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Сборы трав" sheetId="1" r:id="rId4"/>
  </sheets>
</workbook>
</file>

<file path=xl/sharedStrings.xml><?xml version="1.0" encoding="utf-8"?>
<sst xmlns="http://schemas.openxmlformats.org/spreadsheetml/2006/main" uniqueCount="2188">
  <si>
    <t>Травяные сборы ТМ «Мариславна»</t>
  </si>
  <si>
    <t>Фасовка (г, мл, шт)</t>
  </si>
  <si>
    <t>Цена, руб</t>
  </si>
  <si>
    <t>Цена опт -30%</t>
  </si>
  <si>
    <t>Количество</t>
  </si>
  <si>
    <t>Сумма</t>
  </si>
  <si>
    <t>Сумма опт</t>
  </si>
  <si>
    <t>Спрос на продукт</t>
  </si>
  <si>
    <t>Ссылка</t>
  </si>
  <si>
    <t>Сбор трав «Гинекологический для спринцеваний»</t>
  </si>
  <si>
    <t>Высокий</t>
  </si>
  <si>
    <r>
      <rPr>
        <u val="single"/>
        <sz val="11"/>
        <color indexed="14"/>
        <rFont val="Calibri"/>
      </rPr>
      <t>http://marislavna.ru/travy/sbory/ginekologicheskij-sbor-dlja-sprintsevanij/</t>
    </r>
  </si>
  <si>
    <t>Сбор трав «Гинекологический противовоспалительный»</t>
  </si>
  <si>
    <r>
      <rPr>
        <u val="single"/>
        <sz val="11"/>
        <color indexed="14"/>
        <rFont val="Calibri"/>
      </rPr>
      <t>http://marislavna.ru/travy/sbory/ginekologicheskij-sbor-vospalenija/</t>
    </r>
  </si>
  <si>
    <t>Сбор трав «Для усиления либидо у женщин»</t>
  </si>
  <si>
    <t>Средний</t>
  </si>
  <si>
    <r>
      <rPr>
        <u val="single"/>
        <sz val="11"/>
        <color indexed="14"/>
        <rFont val="Calibri"/>
      </rPr>
      <t>http://marislavna.ru/travy/sbory/frigidnost-sbor-trav/</t>
    </r>
  </si>
  <si>
    <t>Сбор трав «При женском бесплодии»</t>
  </si>
  <si>
    <r>
      <rPr>
        <u val="single"/>
        <sz val="11"/>
        <color indexed="14"/>
        <rFont val="Calibri"/>
      </rPr>
      <t>http://marislavna.ru/travy/sbory/besplodie-sbor-trav/</t>
    </r>
  </si>
  <si>
    <t>Сбор трав «При климаксе»</t>
  </si>
  <si>
    <r>
      <rPr>
        <u val="single"/>
        <sz val="11"/>
        <color indexed="14"/>
        <rFont val="Calibri"/>
      </rPr>
      <t>http://marislavna.ru/travy/sbory/klimaks-sbor-trav/</t>
    </r>
  </si>
  <si>
    <t>Сбор трав «При кольпитах, молочнице» (для спринцеваний)</t>
  </si>
  <si>
    <t>Низкий</t>
  </si>
  <si>
    <r>
      <rPr>
        <u val="single"/>
        <sz val="11"/>
        <color indexed="14"/>
        <rFont val="Calibri"/>
      </rPr>
      <t>http://marislavna.ru/travy/sbory/kolpit-beli-molochnitsa-sbor-dlja-sprintsevanij/</t>
    </r>
  </si>
  <si>
    <t>Сбор трав «При кровотечениях, обильных менструациях»</t>
  </si>
  <si>
    <r>
      <rPr>
        <u val="single"/>
        <sz val="11"/>
        <color indexed="14"/>
        <rFont val="Calibri"/>
      </rPr>
      <t>http://marislavna.ru/travy/sbory/krovotechenija-sbor-trav/</t>
    </r>
  </si>
  <si>
    <r>
      <rPr>
        <sz val="11"/>
        <color indexed="8"/>
        <rFont val="Calibri"/>
      </rPr>
      <t>Сбор трав «При мастопатии (сбор по В.В.Караваеву)»</t>
    </r>
  </si>
  <si>
    <r>
      <rPr>
        <u val="single"/>
        <sz val="11"/>
        <color indexed="14"/>
        <rFont val="Calibri"/>
      </rPr>
      <t>http://marislavna.ru/travy/sbory/mastopatija-fibroadenoma-molochnoj-zhelezy-sbor-trav/</t>
    </r>
  </si>
  <si>
    <r>
      <rPr>
        <sz val="11"/>
        <color indexed="8"/>
        <rFont val="Calibri"/>
      </rPr>
      <t>Сбор трав «При миоме матки»</t>
    </r>
  </si>
  <si>
    <r>
      <rPr>
        <u val="single"/>
        <sz val="11"/>
        <color indexed="14"/>
        <rFont val="Calibri"/>
      </rPr>
      <t>http://marislavna.ru/travy/sbory/mioma-fibromioma-matki-sbor-trav/</t>
    </r>
  </si>
  <si>
    <t>Сбор трав «При поликистозе яичников (СПКЯ, антиандроген)»</t>
  </si>
  <si>
    <r>
      <rPr>
        <u val="single"/>
        <sz val="11"/>
        <color indexed="14"/>
        <rFont val="Calibri"/>
      </rPr>
      <t>http://marislavna.ru/travy/sbory/kistoz-jaichnikov-sbor-trav/</t>
    </r>
  </si>
  <si>
    <t>Сбор трав «При полипах матки, яичников»</t>
  </si>
  <si>
    <r>
      <rPr>
        <u val="single"/>
        <sz val="11"/>
        <color indexed="14"/>
        <rFont val="Calibri"/>
      </rPr>
      <t>http://marislavna.ru/travy/sbory/polipy-na-matke-sbor-trav/</t>
    </r>
  </si>
  <si>
    <r>
      <rPr>
        <sz val="11"/>
        <color indexed="8"/>
        <rFont val="Calibri"/>
      </rPr>
      <t>Сбор трав «При фиброаденоме молочной железы»</t>
    </r>
  </si>
  <si>
    <r>
      <rPr>
        <u val="single"/>
        <sz val="11"/>
        <color indexed="14"/>
        <rFont val="Calibri"/>
      </rPr>
      <t>http://marislavna.ru/travy/sbory/sbor17/</t>
    </r>
  </si>
  <si>
    <t>Сбор трав «При эндометриозе»</t>
  </si>
  <si>
    <r>
      <rPr>
        <u val="single"/>
        <sz val="11"/>
        <color indexed="14"/>
        <rFont val="Calibri"/>
      </rPr>
      <t>http://marislavna.ru/travy/sbory/endometrioz-mioma-sbor-trav/</t>
    </r>
  </si>
  <si>
    <t>Сбор трав «Рассасывающий спайки»</t>
  </si>
  <si>
    <r>
      <rPr>
        <u val="single"/>
        <sz val="11"/>
        <color indexed="14"/>
        <rFont val="Calibri"/>
      </rPr>
      <t>http://marislavna.ru/travy/sbory/rassasyvajushchij-spajki-sbor/</t>
    </r>
  </si>
  <si>
    <t>Сбор трав «При аденоме предстательной железы»</t>
  </si>
  <si>
    <r>
      <rPr>
        <u val="single"/>
        <sz val="11"/>
        <color indexed="14"/>
        <rFont val="Calibri"/>
      </rPr>
      <t>http://marislavna.ru/travy/sbory/adenoma-predstatelnoj-zhelezy-sbor-trav/</t>
    </r>
  </si>
  <si>
    <r>
      <rPr>
        <sz val="11"/>
        <color indexed="8"/>
        <rFont val="Calibri"/>
      </rPr>
      <t>Сбор трав «При мужском бесплодии»</t>
    </r>
  </si>
  <si>
    <r>
      <rPr>
        <u val="single"/>
        <sz val="11"/>
        <color indexed="14"/>
        <rFont val="Calibri"/>
      </rPr>
      <t>http://marislavna.ru/travy/sbory/sbor22/</t>
    </r>
  </si>
  <si>
    <t>Сбор трав «При простатите»</t>
  </si>
  <si>
    <r>
      <rPr>
        <u val="single"/>
        <sz val="11"/>
        <color indexed="14"/>
        <rFont val="Calibri"/>
      </rPr>
      <t>http://marislavna.ru/travy/sbory/prostatit-sbor-trav/</t>
    </r>
  </si>
  <si>
    <t>Сбор трав «При половой слабости»</t>
  </si>
  <si>
    <r>
      <rPr>
        <u val="single"/>
        <sz val="11"/>
        <color indexed="14"/>
        <rFont val="Calibri"/>
      </rPr>
      <t>http://marislavna.ru/travy/sbory/polovaja-slabost-impotentsija-sbor-trav/</t>
    </r>
  </si>
  <si>
    <t>Сбор трав «Грудничок» (для купания детей с рождения)</t>
  </si>
  <si>
    <r>
      <rPr>
        <u val="single"/>
        <sz val="11"/>
        <color indexed="14"/>
        <rFont val="Calibri"/>
      </rPr>
      <t>http://marislavna.ru/travy/sbory/sbor25/</t>
    </r>
  </si>
  <si>
    <t>Сбор трав «Детский грудной» (с 9 месяцев)</t>
  </si>
  <si>
    <r>
      <rPr>
        <u val="single"/>
        <sz val="11"/>
        <color indexed="14"/>
        <rFont val="Calibri"/>
      </rPr>
      <t>http://marislavna.ru/travy/sbory/detskiy-grudnoy-sbor/</t>
    </r>
  </si>
  <si>
    <t>Сбор трав «Детский желудочный» (с 9 месяцев)</t>
  </si>
  <si>
    <r>
      <rPr>
        <u val="single"/>
        <sz val="11"/>
        <color indexed="14"/>
        <rFont val="Calibri"/>
      </rPr>
      <t>http://marislavna.ru/travy/sbory/detskiy-jelud-sbor/</t>
    </r>
  </si>
  <si>
    <r>
      <rPr>
        <sz val="11"/>
        <color indexed="8"/>
        <rFont val="Calibri"/>
      </rPr>
      <t>Сбор трав «Детский иммунный» (с 9 месяцев)</t>
    </r>
  </si>
  <si>
    <r>
      <rPr>
        <u val="single"/>
        <sz val="11"/>
        <color indexed="14"/>
        <rFont val="Calibri"/>
      </rPr>
      <t>http://marislavna.ru/travy/sbory/detskij-travjanoj-chaj/</t>
    </r>
  </si>
  <si>
    <r>
      <rPr>
        <sz val="11"/>
        <color indexed="8"/>
        <rFont val="Calibri"/>
      </rPr>
      <t xml:space="preserve">Сбор трав «Детский печёночный» (с 1 года)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</si>
  <si>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https://marislavna.ru/travy/sbory/sbor-trav-detskij-pechenochniy/</t>
    </r>
  </si>
  <si>
    <r>
      <rPr>
        <sz val="11"/>
        <color indexed="8"/>
        <rFont val="Calibri"/>
      </rPr>
      <t xml:space="preserve">Сбор трав «Детский почечный» (с 1 года)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</si>
  <si>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https://marislavna.ru/travy/sbory/sbor-trav-detskij-pochechniy/</t>
    </r>
  </si>
  <si>
    <t>Сбор трав «Детский при аллергии, диатезе» (с 9 месяцев)</t>
  </si>
  <si>
    <r>
      <rPr>
        <u val="single"/>
        <sz val="11"/>
        <color indexed="16"/>
        <rFont val="Calibri"/>
      </rPr>
      <t>https://marislavna.ru/travy/sbory/pri-diateze/</t>
    </r>
  </si>
  <si>
    <t>Сбор трав «Детский противоинфекционный» (с 9 месяцев)</t>
  </si>
  <si>
    <r>
      <rPr>
        <u val="single"/>
        <sz val="11"/>
        <color indexed="14"/>
        <rFont val="Calibri"/>
      </rPr>
      <t>http://marislavna.ru/travy/sbory/sbor29/</t>
    </r>
  </si>
  <si>
    <r>
      <rPr>
        <sz val="11"/>
        <color indexed="8"/>
        <rFont val="Calibri"/>
      </rPr>
      <t>Сбор трав «Детский противопаразитарный» (с 1 года)</t>
    </r>
  </si>
  <si>
    <r>
      <rPr>
        <u val="single"/>
        <sz val="11"/>
        <color indexed="16"/>
        <rFont val="Calibri"/>
      </rPr>
      <t>https://marislavna.ru/travy/sbory/detskiy-protivoparazitarniy-sbor/</t>
    </r>
  </si>
  <si>
    <t>Сбор трав «Детский успокоительный» (с 9 месяцев)</t>
  </si>
  <si>
    <r>
      <rPr>
        <u val="single"/>
        <sz val="11"/>
        <color indexed="14"/>
        <rFont val="Calibri"/>
      </rPr>
      <t>http://marislavna.ru/travy/sbory/detsky-uspok-chai/</t>
    </r>
  </si>
  <si>
    <r>
      <rPr>
        <sz val="11"/>
        <color indexed="8"/>
        <rFont val="Calibri"/>
      </rPr>
      <t>Сбор трав «Для очищения ЖКТ»</t>
    </r>
  </si>
  <si>
    <r>
      <rPr>
        <u val="single"/>
        <sz val="11"/>
        <color indexed="14"/>
        <rFont val="Calibri"/>
      </rPr>
      <t>http://marislavna.ru/travy/sbory/ochishchenie-zhkt-sbor-trav/</t>
    </r>
  </si>
  <si>
    <t>Сбор трав «Для очищения крови»</t>
  </si>
  <si>
    <r>
      <rPr>
        <u val="single"/>
        <sz val="11"/>
        <color indexed="14"/>
        <rFont val="Calibri"/>
      </rPr>
      <t>http://marislavna.ru/travy/sbory/ochishchenie-krovi-sbor-trav/</t>
    </r>
  </si>
  <si>
    <r>
      <rPr>
        <sz val="11"/>
        <color indexed="8"/>
        <rFont val="Calibri"/>
      </rPr>
      <t>Сбор трав «Для очищения лимфы»</t>
    </r>
  </si>
  <si>
    <r>
      <rPr>
        <u val="single"/>
        <sz val="11"/>
        <color indexed="14"/>
        <rFont val="Calibri"/>
      </rPr>
      <t>http://marislavna.ru/travy/sbory/sbor33/</t>
    </r>
  </si>
  <si>
    <t>Сбор трав «Для очищения печени»</t>
  </si>
  <si>
    <r>
      <rPr>
        <u val="single"/>
        <sz val="11"/>
        <color indexed="14"/>
        <rFont val="Calibri"/>
      </rPr>
      <t>http://marislavna.ru/travy/sbory/sbor34/</t>
    </r>
  </si>
  <si>
    <t>Сбор трав «Для очищения сосудов»</t>
  </si>
  <si>
    <r>
      <rPr>
        <u val="single"/>
        <sz val="11"/>
        <color indexed="14"/>
        <rFont val="Calibri"/>
      </rPr>
      <t>http://marislavna.ru/travy/sbory/sbor36/</t>
    </r>
  </si>
  <si>
    <t>Сбор трав «Для похудения»</t>
  </si>
  <si>
    <r>
      <rPr>
        <u val="single"/>
        <sz val="11"/>
        <color indexed="14"/>
        <rFont val="Calibri"/>
      </rPr>
      <t>http://marislavna.ru/travy/sbory/sbor-dlja-pohudenija/</t>
    </r>
  </si>
  <si>
    <r>
      <rPr>
        <sz val="11"/>
        <color indexed="8"/>
        <rFont val="Calibri"/>
      </rPr>
      <t xml:space="preserve">Сбор трав «Для регуляции менструаций»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</si>
  <si>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https://marislavna.ru/travy/sbory/sbor-dlya-regulyacii/</t>
    </r>
  </si>
  <si>
    <t>Сбор трав «При аллергии»</t>
  </si>
  <si>
    <r>
      <rPr>
        <u val="single"/>
        <sz val="11"/>
        <color indexed="14"/>
        <rFont val="Calibri"/>
      </rPr>
      <t>http://marislavna.ru/travy/sbory/allergija-sbor-trav/</t>
    </r>
  </si>
  <si>
    <t>Сбор трав «Противоалкогольный»</t>
  </si>
  <si>
    <r>
      <rPr>
        <u val="single"/>
        <sz val="11"/>
        <color indexed="14"/>
        <rFont val="Calibri"/>
      </rPr>
      <t>http://marislavna.ru/travy/sbory/protivoalkogolnyj-sbor/</t>
    </r>
  </si>
  <si>
    <t>Сбор трав «Противопаразитарный»</t>
  </si>
  <si>
    <r>
      <rPr>
        <u val="single"/>
        <sz val="11"/>
        <color indexed="14"/>
        <rFont val="Calibri"/>
      </rPr>
      <t>http://marislavna.ru/travy/sbory/protivoparazitarnyj-sbor/</t>
    </r>
  </si>
  <si>
    <t>Сбор трав «Грудной (при кашле, бронхите, воспалении лёгких)»</t>
  </si>
  <si>
    <r>
      <rPr>
        <u val="single"/>
        <sz val="11"/>
        <color indexed="14"/>
        <rFont val="Calibri"/>
      </rPr>
      <t>http://marislavna.ru/travy/sbory/kashel-bronhit-vospalenie-lyogkih-angina-sbor-trav/</t>
    </r>
  </si>
  <si>
    <t>Сбор трав «При ангине»</t>
  </si>
  <si>
    <r>
      <rPr>
        <u val="single"/>
        <sz val="11"/>
        <color indexed="14"/>
        <rFont val="Calibri"/>
      </rPr>
      <t>http://marislavna.ru/travy/sbory/angina-laringit-faringit-tonzillit-sbor-trav/</t>
    </r>
  </si>
  <si>
    <t>Сбор трав «При астме бронхиальной»</t>
  </si>
  <si>
    <r>
      <rPr>
        <u val="single"/>
        <sz val="11"/>
        <color indexed="14"/>
        <rFont val="Calibri"/>
      </rPr>
      <t>http://marislavna.ru/travy/sbory/astma-bronhialnaja-sbor-trav/</t>
    </r>
  </si>
  <si>
    <t>Сбор трав «При гриппе, коронавирусе»</t>
  </si>
  <si>
    <r>
      <rPr>
        <u val="single"/>
        <sz val="11"/>
        <color indexed="14"/>
        <rFont val="Calibri"/>
      </rPr>
      <t>http://marislavna.ru/travy/sbory/gripp-sbor-trav/</t>
    </r>
  </si>
  <si>
    <t>Сбор трав «При заболеваниях зубов и дёсен»</t>
  </si>
  <si>
    <r>
      <rPr>
        <u val="single"/>
        <sz val="11"/>
        <color indexed="14"/>
        <rFont val="Calibri"/>
      </rPr>
      <t>http://marislavna.ru/travy/sbory/bolezni-zubov-i-dyosen-stomatit-sbor-trav/</t>
    </r>
  </si>
  <si>
    <r>
      <rPr>
        <sz val="11"/>
        <color indexed="8"/>
        <rFont val="Calibri"/>
      </rPr>
      <t>Сбор трав «При насморке, гайморите»</t>
    </r>
  </si>
  <si>
    <r>
      <rPr>
        <u val="single"/>
        <sz val="11"/>
        <color indexed="14"/>
        <rFont val="Calibri"/>
      </rPr>
      <t>http://marislavna.ru/travy/sbory/sbor47/</t>
    </r>
  </si>
  <si>
    <t>Сбор трав «При туберкулёзе лёгких»</t>
  </si>
  <si>
    <r>
      <rPr>
        <u val="single"/>
        <sz val="11"/>
        <color indexed="14"/>
        <rFont val="Calibri"/>
      </rPr>
      <t>http://marislavna.ru/travy/sbory/tuberkulyoz-lyogkih-sbor-trav/</t>
    </r>
  </si>
  <si>
    <t>Сбор трав «Противовирусный» (герпес, папилломы)</t>
  </si>
  <si>
    <r>
      <rPr>
        <u val="single"/>
        <sz val="11"/>
        <color indexed="14"/>
        <rFont val="Calibri"/>
      </rPr>
      <t>http://marislavna.ru/travy/sbory/sbor50/</t>
    </r>
  </si>
  <si>
    <t>Сбор трав «Противогрибковый»</t>
  </si>
  <si>
    <r>
      <rPr>
        <u val="single"/>
        <sz val="11"/>
        <color indexed="14"/>
        <rFont val="Calibri"/>
      </rPr>
      <t>http://marislavna.ru/travy/sbory/kandidoz-sbor-trav/</t>
    </r>
  </si>
  <si>
    <t>Сбор трав «Противоинфекционный»</t>
  </si>
  <si>
    <r>
      <rPr>
        <u val="single"/>
        <sz val="11"/>
        <color indexed="14"/>
        <rFont val="Calibri"/>
      </rPr>
      <t>http://marislavna.ru/travy/sbory/protivoinfektsionnyj-sbor/</t>
    </r>
  </si>
  <si>
    <t>Сбор трав «Желчегонный»</t>
  </si>
  <si>
    <r>
      <rPr>
        <u val="single"/>
        <sz val="11"/>
        <color indexed="14"/>
        <rFont val="Calibri"/>
      </rPr>
      <t>http://marislavna.ru/travy/sbory/zhelchegonnyj-sbor/</t>
    </r>
  </si>
  <si>
    <t>Сбор трав «При атрофическом гастрите»</t>
  </si>
  <si>
    <r>
      <rPr>
        <u val="single"/>
        <sz val="11"/>
        <color indexed="14"/>
        <rFont val="Calibri"/>
      </rPr>
      <t>http://marislavna.ru/travy/sbory/gastrit-kolit-pankreatit-jazva-pri-ponizhennoj-kislotnosti/</t>
    </r>
  </si>
  <si>
    <t>Сбор трав «При гастрите, язве желудка»</t>
  </si>
  <si>
    <r>
      <rPr>
        <u val="single"/>
        <sz val="11"/>
        <color indexed="14"/>
        <rFont val="Calibri"/>
      </rPr>
      <t>http://marislavna.ru/travy/sbory/gastrit-kolit-pankreatit-jazva-pri-norm-i-povyshkislotnosti/</t>
    </r>
  </si>
  <si>
    <t>Сбор трав «При гепатите»</t>
  </si>
  <si>
    <r>
      <rPr>
        <u val="single"/>
        <sz val="11"/>
        <color indexed="14"/>
        <rFont val="Calibri"/>
      </rPr>
      <t>http://marislavna.ru/travy/sbory/gepatit-sbor-trav/</t>
    </r>
  </si>
  <si>
    <t>Сбор трав «При диабете»</t>
  </si>
  <si>
    <r>
      <rPr>
        <u val="single"/>
        <sz val="11"/>
        <color indexed="14"/>
        <rFont val="Calibri"/>
      </rPr>
      <t>http://marislavna.ru/travy/sbory/diabet-sbor-trav/</t>
    </r>
  </si>
  <si>
    <t>Сбор трав «При дисбактериозе»</t>
  </si>
  <si>
    <r>
      <rPr>
        <u val="single"/>
        <sz val="11"/>
        <color indexed="14"/>
        <rFont val="Calibri"/>
      </rPr>
      <t>http://marislavna.ru/travy/sbory/disbakterioz-sbor-trav/</t>
    </r>
  </si>
  <si>
    <r>
      <rPr>
        <sz val="11"/>
        <color indexed="8"/>
        <rFont val="Calibri"/>
      </rPr>
      <t>Сбор трав «При желчнокаменной болезни»</t>
    </r>
  </si>
  <si>
    <r>
      <rPr>
        <u val="single"/>
        <sz val="11"/>
        <color indexed="14"/>
        <rFont val="Calibri"/>
      </rPr>
      <t>http://marislavna.ru/travy/sbory/zhelchnokamennaja-bolezn-sbor-trav/</t>
    </r>
  </si>
  <si>
    <t>Сбор трав «При колите (НЯК, болезни Крона)»</t>
  </si>
  <si>
    <r>
      <rPr>
        <u val="single"/>
        <sz val="11"/>
        <color indexed="14"/>
        <rFont val="Calibri"/>
      </rPr>
      <t>http://marislavna.ru/travy/sbory/sbor62/</t>
    </r>
  </si>
  <si>
    <t>Сбор трав «При панкреатите»</t>
  </si>
  <si>
    <r>
      <rPr>
        <u val="single"/>
        <sz val="11"/>
        <color indexed="14"/>
        <rFont val="Calibri"/>
      </rPr>
      <t>http://marislavna.ru/travy/sbory/sbor-pankreatit/</t>
    </r>
  </si>
  <si>
    <t>Сбор трав «При полипах в желудке, кишечнике»</t>
  </si>
  <si>
    <r>
      <rPr>
        <u val="single"/>
        <sz val="11"/>
        <color indexed="14"/>
        <rFont val="Calibri"/>
      </rPr>
      <t>http://marislavna.ru/travy/sbory/polipy-v-zheludke-kishechnike-sbor-trav/</t>
    </r>
  </si>
  <si>
    <t>Сбор трав «При холецистите»</t>
  </si>
  <si>
    <r>
      <rPr>
        <u val="single"/>
        <sz val="11"/>
        <color indexed="14"/>
        <rFont val="Calibri"/>
      </rPr>
      <t>http://marislavna.ru/travy/sbory/holetsistit-sbor-trav/</t>
    </r>
  </si>
  <si>
    <t>Сбор трав «При циррозе»</t>
  </si>
  <si>
    <r>
      <rPr>
        <u val="single"/>
        <sz val="11"/>
        <color indexed="14"/>
        <rFont val="Calibri"/>
      </rPr>
      <t>http://marislavna.ru/travy/sbory/tsirroz-pecheni-sbor-trav/</t>
    </r>
  </si>
  <si>
    <t>Сбор трав «Слабительный (при запорах)»</t>
  </si>
  <si>
    <r>
      <rPr>
        <u val="single"/>
        <sz val="11"/>
        <color indexed="14"/>
        <rFont val="Calibri"/>
      </rPr>
      <t>http://marislavna.ru/travy/sbory/slabitelnyj-sbor/</t>
    </r>
  </si>
  <si>
    <t>Сбор трав «Мочегонный»</t>
  </si>
  <si>
    <r>
      <rPr>
        <u val="single"/>
        <sz val="11"/>
        <color indexed="14"/>
        <rFont val="Calibri"/>
      </rPr>
      <t>http://marislavna.ru/travy/sbory/mochegonnyj-sbor/</t>
    </r>
  </si>
  <si>
    <t>Сбор трав «При гломерулонефрите, ХПН»</t>
  </si>
  <si>
    <r>
      <rPr>
        <u val="single"/>
        <sz val="11"/>
        <color indexed="14"/>
        <rFont val="Calibri"/>
      </rPr>
      <t>http://marislavna.ru/travy/sbory/glomerulonefrit-hpn-sbor-trav/</t>
    </r>
  </si>
  <si>
    <t>Сбор трав «При камнях в почках, мочевом пузыре»</t>
  </si>
  <si>
    <r>
      <rPr>
        <u val="single"/>
        <sz val="11"/>
        <color indexed="14"/>
        <rFont val="Calibri"/>
      </rPr>
      <t>http://marislavna.ru/travy/sbory/kamni-v-pochkah-mochevom-puzyre-sbor-trav/</t>
    </r>
  </si>
  <si>
    <t>Сбор трав «При недержании мочи (энурезе)»</t>
  </si>
  <si>
    <r>
      <rPr>
        <u val="single"/>
        <sz val="11"/>
        <color indexed="14"/>
        <rFont val="Calibri"/>
      </rPr>
      <t>http://marislavna.ru/travy/sbory/nederzhanie-mochi-enurez-sbor-trav/</t>
    </r>
  </si>
  <si>
    <t>Сбор трав «При пиелонефрите, нефрите»</t>
  </si>
  <si>
    <r>
      <rPr>
        <u val="single"/>
        <sz val="11"/>
        <color indexed="14"/>
        <rFont val="Calibri"/>
      </rPr>
      <t>http://marislavna.ru/travy/sbory/pielonefrit-sbor-trav/</t>
    </r>
  </si>
  <si>
    <t>Сбор трав «При поликистозе почек»</t>
  </si>
  <si>
    <r>
      <rPr>
        <u val="single"/>
        <sz val="11"/>
        <color indexed="14"/>
        <rFont val="Calibri"/>
      </rPr>
      <t>http://marislavna.ru/travy/sbory/polikistoz-pochek-sbor-trav/</t>
    </r>
  </si>
  <si>
    <t>Сбор трав «При цистите, полипах мочевого пузыря»</t>
  </si>
  <si>
    <r>
      <rPr>
        <u val="single"/>
        <sz val="11"/>
        <color indexed="14"/>
        <rFont val="Calibri"/>
      </rPr>
      <t>http://marislavna.ru/travy/sbory/tsistit-sbor-trav/</t>
    </r>
  </si>
  <si>
    <t>Сбор трав «Для укрепления нервной системы»</t>
  </si>
  <si>
    <r>
      <rPr>
        <u val="single"/>
        <sz val="11"/>
        <color indexed="16"/>
        <rFont val="Calibri"/>
      </rPr>
      <t>https://marislavna.ru/travy/sbory/sbor-nerv-sistema/</t>
    </r>
  </si>
  <si>
    <r>
      <rPr>
        <sz val="11"/>
        <color indexed="8"/>
        <rFont val="Calibri"/>
      </rPr>
      <t>Сбор трав «Для улучшения слуха»</t>
    </r>
  </si>
  <si>
    <r>
      <rPr>
        <u val="single"/>
        <sz val="11"/>
        <color indexed="14"/>
        <rFont val="Calibri"/>
      </rPr>
      <t>http://marislavna.ru/travy/sbory/sbor76/</t>
    </r>
  </si>
  <si>
    <r>
      <rPr>
        <sz val="11"/>
        <color indexed="8"/>
        <rFont val="Calibri"/>
      </rPr>
      <t>Сбор трав «Для усиления зрения»</t>
    </r>
  </si>
  <si>
    <r>
      <rPr>
        <u val="single"/>
        <sz val="11"/>
        <color indexed="14"/>
        <rFont val="Calibri"/>
      </rPr>
      <t>http://marislavna.ru/travy/sbory/glaznye-zabolevanija-sbor-trav/</t>
    </r>
  </si>
  <si>
    <t>Сбор трав «При болезни Паркинсона»</t>
  </si>
  <si>
    <r>
      <rPr>
        <u val="single"/>
        <sz val="11"/>
        <color indexed="14"/>
        <rFont val="Calibri"/>
      </rPr>
      <t>http://marislavna.ru/travy/sbory/bolezn-parkinsona-sbor-trav/</t>
    </r>
  </si>
  <si>
    <t>Сбор трав «При глаукоме»</t>
  </si>
  <si>
    <r>
      <rPr>
        <u val="single"/>
        <sz val="11"/>
        <color indexed="14"/>
        <rFont val="Calibri"/>
      </rPr>
      <t>http://marislavna.ru/travy/sbory/glaukoma/</t>
    </r>
  </si>
  <si>
    <t>Сбор трав «При неврозах»</t>
  </si>
  <si>
    <r>
      <rPr>
        <u val="single"/>
        <sz val="11"/>
        <color indexed="14"/>
        <rFont val="Calibri"/>
      </rPr>
      <t>http://marislavna.ru/travy/sbory/sbor80/</t>
    </r>
  </si>
  <si>
    <t>Сбор трав «При параличе»</t>
  </si>
  <si>
    <r>
      <rPr>
        <u val="single"/>
        <sz val="11"/>
        <color indexed="14"/>
        <rFont val="Calibri"/>
      </rPr>
      <t>http://marislavna.ru/travy/sbory/paralich-sbor-trav/</t>
    </r>
  </si>
  <si>
    <t>Сбор трав «При радикулите»</t>
  </si>
  <si>
    <r>
      <rPr>
        <u val="single"/>
        <sz val="11"/>
        <color indexed="14"/>
        <rFont val="Calibri"/>
      </rPr>
      <t>http://marislavna.ru/travy/sbory/sbor82/</t>
    </r>
  </si>
  <si>
    <t>Сбор трав «При рассеянном склерозе»</t>
  </si>
  <si>
    <r>
      <rPr>
        <u val="single"/>
        <sz val="11"/>
        <color indexed="14"/>
        <rFont val="Calibri"/>
      </rPr>
      <t>http://marislavna.ru/travy/sbory/rassejannyj-skleroz-sbor-trav/</t>
    </r>
  </si>
  <si>
    <t>Сбор трав «При эпилепсии»</t>
  </si>
  <si>
    <r>
      <rPr>
        <u val="single"/>
        <sz val="11"/>
        <color indexed="14"/>
        <rFont val="Calibri"/>
      </rPr>
      <t>http://marislavna.ru/travy/sbory/epilepsija-sbor-trav/</t>
    </r>
  </si>
  <si>
    <t>Сбор трав «Успокоительный (при бессоннице)»</t>
  </si>
  <si>
    <r>
      <rPr>
        <u val="single"/>
        <sz val="11"/>
        <color indexed="14"/>
        <rFont val="Calibri"/>
      </rPr>
      <t>http://marislavna.ru/travy/sbory/uspokoitelnyj-sbor/</t>
    </r>
  </si>
  <si>
    <r>
      <rPr>
        <sz val="11"/>
        <color indexed="8"/>
        <rFont val="Calibri"/>
      </rPr>
      <t>Сбор трав «Монастырский противоонкологический (отца Георгия)»</t>
    </r>
  </si>
  <si>
    <r>
      <rPr>
        <u val="single"/>
        <sz val="11"/>
        <color indexed="14"/>
        <rFont val="Calibri"/>
      </rPr>
      <t>http://marislavna.ru/travy/sbory/monastyrskij-sbor-protivoonkologicheskij/</t>
    </r>
  </si>
  <si>
    <t>Сбор трав «При асците, водянке»</t>
  </si>
  <si>
    <r>
      <rPr>
        <u val="single"/>
        <sz val="11"/>
        <color indexed="14"/>
        <rFont val="Calibri"/>
      </rPr>
      <t>http://marislavna.ru/travy/sbory/sbor-pri-ascite/</t>
    </r>
  </si>
  <si>
    <t>Сбор трав «При кистозе» (различной локализации)</t>
  </si>
  <si>
    <r>
      <rPr>
        <u val="single"/>
        <sz val="11"/>
        <color indexed="14"/>
        <rFont val="Calibri"/>
      </rPr>
      <t>http://marislavna.ru/travy/sbory/kistoz-sbor-trav/</t>
    </r>
  </si>
  <si>
    <t>Сбор трав «При лимфоме, лейкозе, лимфогранулематозе (вар. 1)»</t>
  </si>
  <si>
    <r>
      <rPr>
        <u val="single"/>
        <sz val="11"/>
        <color indexed="14"/>
        <rFont val="Calibri"/>
      </rPr>
      <t>http://marislavna.ru/travy/sbory/lejkoz-limfolejkoz-sbor-trav/</t>
    </r>
  </si>
  <si>
    <t>Сбор трав «При лимфоме, лейкозе, лимфогранулематозе (вар. 2)»</t>
  </si>
  <si>
    <r>
      <rPr>
        <u val="single"/>
        <sz val="11"/>
        <color indexed="14"/>
        <rFont val="Calibri"/>
      </rPr>
      <t>http://marislavna.ru/travy/sbory/limfogranulematoz-sbor-trav/</t>
    </r>
  </si>
  <si>
    <t>Сбор трав «При лимфостазе, плеврите»</t>
  </si>
  <si>
    <r>
      <rPr>
        <u val="single"/>
        <sz val="11"/>
        <color indexed="14"/>
        <rFont val="Calibri"/>
      </rPr>
      <t>http://marislavna.ru/travy/sbory/sbor92/</t>
    </r>
  </si>
  <si>
    <t>Сбор трав «При онкологии желудка, пищевода, поджелудочной железы (вар. 1)»</t>
  </si>
  <si>
    <r>
      <rPr>
        <u val="single"/>
        <sz val="11"/>
        <color indexed="14"/>
        <rFont val="Calibri"/>
      </rPr>
      <t>http://marislavna.ru/travy/sbory/rak-zheludka-kishechnika-podzheludochnoj-zhelezy-sbor-trav/</t>
    </r>
  </si>
  <si>
    <t>Сбор трав «При онкологии желудка, пищевода, поджелудочной железы (вар. 2)»</t>
  </si>
  <si>
    <r>
      <rPr>
        <u val="single"/>
        <sz val="11"/>
        <color indexed="14"/>
        <rFont val="Calibri"/>
      </rPr>
      <t>http://marislavna.ru/travy/sbory/sbor94/</t>
    </r>
  </si>
  <si>
    <t>Сбор трав «При онкологии кишечника, прямой кишки (вар. 1)»</t>
  </si>
  <si>
    <r>
      <rPr>
        <u val="single"/>
        <sz val="11"/>
        <color indexed="14"/>
        <rFont val="Calibri"/>
      </rPr>
      <t>http://marislavna.ru/travy/sbory/sbor95/</t>
    </r>
  </si>
  <si>
    <t>Сбор трав «При онкологии кишечника, прямой кишки (вар. 2)»</t>
  </si>
  <si>
    <r>
      <rPr>
        <u val="single"/>
        <sz val="11"/>
        <color indexed="14"/>
        <rFont val="Calibri"/>
      </rPr>
      <t>http://marislavna.ru/travy/sbory/sbor96/</t>
    </r>
  </si>
  <si>
    <t>Сбор трав «При онкологии лёгких (вар. 1)»</t>
  </si>
  <si>
    <r>
      <rPr>
        <u val="single"/>
        <sz val="11"/>
        <color indexed="14"/>
        <rFont val="Calibri"/>
      </rPr>
      <t>http://marislavna.ru/travy/sbory/rak-lyogkih-sbor-trav/</t>
    </r>
  </si>
  <si>
    <t>Сбор трав «При онкологии лёгких (вар. 2)»</t>
  </si>
  <si>
    <r>
      <rPr>
        <u val="single"/>
        <sz val="11"/>
        <color indexed="14"/>
        <rFont val="Calibri"/>
      </rPr>
      <t>http://marislavna.ru/travy/sbory/sbor98/</t>
    </r>
  </si>
  <si>
    <t>Сбор трав «При онкологии матки, яичников, вульвы, эндометрия (вар. 1)»</t>
  </si>
  <si>
    <r>
      <rPr>
        <u val="single"/>
        <sz val="11"/>
        <color indexed="14"/>
        <rFont val="Calibri"/>
      </rPr>
      <t>http://marislavna.ru/travy/sbory/rak-matki-jaichnikov-vulvy-sbor-trav/</t>
    </r>
  </si>
  <si>
    <t>Сбор трав «При онкологии матки, яичников, вульвы, эндометрия (вар. 2)»</t>
  </si>
  <si>
    <r>
      <rPr>
        <u val="single"/>
        <sz val="11"/>
        <color indexed="14"/>
        <rFont val="Calibri"/>
      </rPr>
      <t>http://marislavna.ru/travy/sbory/sbor100/</t>
    </r>
  </si>
  <si>
    <t>Сбор трав «При онкологии молочной железы (вар. 1)»</t>
  </si>
  <si>
    <r>
      <rPr>
        <u val="single"/>
        <sz val="11"/>
        <color indexed="14"/>
        <rFont val="Calibri"/>
      </rPr>
      <t>http://marislavna.ru/travy/sbory/sbor101/</t>
    </r>
  </si>
  <si>
    <t>Сбор трав «При онкологии молочной железы (вар. 2)»</t>
  </si>
  <si>
    <r>
      <rPr>
        <u val="single"/>
        <sz val="11"/>
        <color indexed="14"/>
        <rFont val="Calibri"/>
      </rPr>
      <t>http://marislavna.ru/travy/sbory/sbor102/</t>
    </r>
  </si>
  <si>
    <t>Сбор трав «При онкологии печени (вар. 1)»</t>
  </si>
  <si>
    <r>
      <rPr>
        <u val="single"/>
        <sz val="11"/>
        <color indexed="14"/>
        <rFont val="Calibri"/>
      </rPr>
      <t>http://marislavna.ru/travy/sbory/rak-pecheni-sbor-trav/</t>
    </r>
  </si>
  <si>
    <t>Сбор трав «При онкологии печени (вар. 2)»</t>
  </si>
  <si>
    <r>
      <rPr>
        <u val="single"/>
        <sz val="11"/>
        <color indexed="14"/>
        <rFont val="Calibri"/>
      </rPr>
      <t>http://marislavna.ru/travy/sbory/sbor104/</t>
    </r>
  </si>
  <si>
    <t>Сбор трав «При онкологии почек, мочевого пузыря (вар. 1)»</t>
  </si>
  <si>
    <r>
      <rPr>
        <u val="single"/>
        <sz val="11"/>
        <color indexed="14"/>
        <rFont val="Calibri"/>
      </rPr>
      <t>http://marislavna.ru/travy/sbory/rak-pochek-mochevogo-puzyrja-sbor-trav/</t>
    </r>
  </si>
  <si>
    <t>Сбор трав «При онкологии почек, мочевого пузыря (вар. 2)»</t>
  </si>
  <si>
    <r>
      <rPr>
        <u val="single"/>
        <sz val="11"/>
        <color indexed="14"/>
        <rFont val="Calibri"/>
      </rPr>
      <t>http://marislavna.ru/travy/sbory/sbor106/</t>
    </r>
  </si>
  <si>
    <t>Сбор трав «При онкологии предстательной железы (вар. 1)»</t>
  </si>
  <si>
    <r>
      <rPr>
        <u val="single"/>
        <sz val="11"/>
        <color indexed="14"/>
        <rFont val="Calibri"/>
      </rPr>
      <t>http://marislavna.ru/travy/sbory/sbor107/</t>
    </r>
  </si>
  <si>
    <t>Сбор трав «При онкологии предстательной железы (вар. 2)»</t>
  </si>
  <si>
    <r>
      <rPr>
        <u val="single"/>
        <sz val="11"/>
        <color indexed="14"/>
        <rFont val="Calibri"/>
      </rPr>
      <t>http://marislavna.ru/travy/sbory/sbor108/</t>
    </r>
  </si>
  <si>
    <t>Сбор трав «Для укрепления костей»</t>
  </si>
  <si>
    <r>
      <rPr>
        <u val="single"/>
        <sz val="11"/>
        <color indexed="14"/>
        <rFont val="Calibri"/>
      </rPr>
      <t>http://marislavna.ru/travy/sbory/sbor109/</t>
    </r>
  </si>
  <si>
    <t>Сбор трав «При артрите, артрозе»</t>
  </si>
  <si>
    <r>
      <rPr>
        <u val="single"/>
        <sz val="11"/>
        <color indexed="14"/>
        <rFont val="Calibri"/>
      </rPr>
      <t>http://marislavna.ru/travy/sbory/poliartrit-artrit-artroz-podagra-sbor-trav/</t>
    </r>
  </si>
  <si>
    <t>Сбор трав «При остеохондрозе»</t>
  </si>
  <si>
    <r>
      <rPr>
        <u val="single"/>
        <sz val="11"/>
        <color indexed="14"/>
        <rFont val="Calibri"/>
      </rPr>
      <t>http://marislavna.ru/travy/sbory/osteohondroz-sbor-trav/</t>
    </r>
  </si>
  <si>
    <r>
      <rPr>
        <sz val="11"/>
        <color indexed="8"/>
        <rFont val="Calibri"/>
      </rPr>
      <t>Сбор трав «При подагре»</t>
    </r>
  </si>
  <si>
    <r>
      <rPr>
        <u val="single"/>
        <sz val="11"/>
        <color indexed="14"/>
        <rFont val="Calibri"/>
      </rPr>
      <t>http://marislavna.ru/travy/sbory/podagra/</t>
    </r>
  </si>
  <si>
    <t>Сбор трав «При ревматоидном полиартрите»</t>
  </si>
  <si>
    <r>
      <rPr>
        <u val="single"/>
        <sz val="11"/>
        <color indexed="14"/>
        <rFont val="Calibri"/>
      </rPr>
      <t>http://marislavna.ru/travy/sbory/sbor113/</t>
    </r>
  </si>
  <si>
    <t>Сбор трав «При красной волчанке»</t>
  </si>
  <si>
    <r>
      <rPr>
        <u val="single"/>
        <sz val="11"/>
        <color indexed="14"/>
        <rFont val="Calibri"/>
      </rPr>
      <t>http://marislavna.ru/travy/sbory/sistemnaja-krasnaja-volchanka-sbor-trav/</t>
    </r>
  </si>
  <si>
    <t>Сбор трав «При псориазе»</t>
  </si>
  <si>
    <r>
      <rPr>
        <u val="single"/>
        <sz val="11"/>
        <color indexed="14"/>
        <rFont val="Calibri"/>
      </rPr>
      <t>http://marislavna.ru/travy/sbory/psoriaz-sbor-trav/</t>
    </r>
  </si>
  <si>
    <t>Сбор трав «При угревой сыпи»</t>
  </si>
  <si>
    <r>
      <rPr>
        <u val="single"/>
        <sz val="11"/>
        <color indexed="14"/>
        <rFont val="Calibri"/>
      </rPr>
      <t>http://marislavna.ru/travy/sbory/ugri-pryshchi-sbor-dlja-priyoma-vnutr/</t>
    </r>
  </si>
  <si>
    <t>Сбор трав «При экземе, дерматите»</t>
  </si>
  <si>
    <r>
      <rPr>
        <u val="single"/>
        <sz val="11"/>
        <color indexed="14"/>
        <rFont val="Calibri"/>
      </rPr>
      <t>http://marislavna.ru/travy/sbory/ekzema-sbor-trav/</t>
    </r>
  </si>
  <si>
    <t>Сбор трав «Для укрепления волос»</t>
  </si>
  <si>
    <r>
      <rPr>
        <u val="single"/>
        <sz val="11"/>
        <color indexed="14"/>
        <rFont val="Calibri"/>
      </rPr>
      <t>http://marislavna.ru/travy/sbory/sbor-dlja-ukreplenija-volos/</t>
    </r>
  </si>
  <si>
    <t>Сбор трав «При гипертиреозе»</t>
  </si>
  <si>
    <r>
      <rPr>
        <u val="single"/>
        <sz val="11"/>
        <color indexed="14"/>
        <rFont val="Calibri"/>
      </rPr>
      <t>http://marislavna.ru/travy/sbory/gipertireoz-sbor-trav/</t>
    </r>
  </si>
  <si>
    <t>Сбор трав «При гипотиреозе»</t>
  </si>
  <si>
    <r>
      <rPr>
        <u val="single"/>
        <sz val="11"/>
        <color indexed="14"/>
        <rFont val="Calibri"/>
      </rPr>
      <t>http://marislavna.ru/travy/sbory/gipotireoz-sbor-trav/</t>
    </r>
  </si>
  <si>
    <r>
      <rPr>
        <sz val="11"/>
        <color indexed="8"/>
        <rFont val="Calibri"/>
      </rPr>
      <t>Сбор трав «При узловом зобе»</t>
    </r>
  </si>
  <si>
    <r>
      <rPr>
        <u val="single"/>
        <sz val="11"/>
        <color indexed="14"/>
        <rFont val="Calibri"/>
      </rPr>
      <t>http://marislavna.ru/travy/sbory/sbor131/</t>
    </r>
  </si>
  <si>
    <t>Сбор трав «Для разжижения крови»</t>
  </si>
  <si>
    <r>
      <rPr>
        <u val="single"/>
        <sz val="11"/>
        <color indexed="14"/>
        <rFont val="Calibri"/>
      </rPr>
      <t>http://marislavna.ru/travy/sbory/sbor-dlja-razzhizhenija-krovi/</t>
    </r>
  </si>
  <si>
    <t>Сбор трав «При атеросклерозе, инсульте»</t>
  </si>
  <si>
    <r>
      <rPr>
        <u val="single"/>
        <sz val="11"/>
        <color indexed="14"/>
        <rFont val="Calibri"/>
      </rPr>
      <t>http://marislavna.ru/travy/sbory/ateroskleroz-ochishchenie-sosudov-sbor-trav/</t>
    </r>
  </si>
  <si>
    <t>Сбор трав «При варикозе, тромбофлебите»</t>
  </si>
  <si>
    <r>
      <rPr>
        <u val="single"/>
        <sz val="11"/>
        <color indexed="14"/>
        <rFont val="Calibri"/>
      </rPr>
      <t>http://marislavna.ru/travy/sbory/varikoz-tromboflebit-sbor-trav/</t>
    </r>
  </si>
  <si>
    <t>Сбор трав «При вегетососудистой дистонии»</t>
  </si>
  <si>
    <r>
      <rPr>
        <u val="single"/>
        <sz val="11"/>
        <color indexed="14"/>
        <rFont val="Calibri"/>
      </rPr>
      <t>http://marislavna.ru/travy/sbory/vegetativno-sosudistaja-distonija-sbor-trav/</t>
    </r>
  </si>
  <si>
    <t>Сбор трав «При внутричерепном давлении»</t>
  </si>
  <si>
    <r>
      <rPr>
        <u val="single"/>
        <sz val="11"/>
        <color indexed="14"/>
        <rFont val="Calibri"/>
      </rPr>
      <t>http://marislavna.ru/travy/sbory/vnutricherepnoe-davlenie-sbor-trav/</t>
    </r>
  </si>
  <si>
    <t>Сбор трав «При геморрое»</t>
  </si>
  <si>
    <r>
      <rPr>
        <u val="single"/>
        <sz val="11"/>
        <color indexed="14"/>
        <rFont val="Calibri"/>
      </rPr>
      <t>http://marislavna.ru/travy/sbory/gemorroj-sbor-trav-dlja-priyoma-vnutr/</t>
    </r>
  </si>
  <si>
    <t>Сбор трав «При гипертонии»</t>
  </si>
  <si>
    <r>
      <rPr>
        <u val="single"/>
        <sz val="11"/>
        <color indexed="14"/>
        <rFont val="Calibri"/>
      </rPr>
      <t>http://marislavna.ru/travy/sbory/gipertonija-sbor-trav/</t>
    </r>
  </si>
  <si>
    <t>Сбор трав «При гипотонии»</t>
  </si>
  <si>
    <r>
      <rPr>
        <u val="single"/>
        <sz val="11"/>
        <color indexed="14"/>
        <rFont val="Calibri"/>
      </rPr>
      <t>http://marislavna.ru/travy/sbory/gipotonija-sbor-trav/</t>
    </r>
  </si>
  <si>
    <t>Сбор трав «При мигрени»</t>
  </si>
  <si>
    <r>
      <rPr>
        <u val="single"/>
        <sz val="11"/>
        <color indexed="14"/>
        <rFont val="Calibri"/>
      </rPr>
      <t>http://marislavna.ru/travy/sbory/migren-sbor-trav/</t>
    </r>
  </si>
  <si>
    <r>
      <rPr>
        <sz val="11"/>
        <color indexed="8"/>
        <rFont val="Calibri"/>
      </rPr>
      <t>Сбор трав «Сердечный»</t>
    </r>
  </si>
  <si>
    <r>
      <rPr>
        <u val="single"/>
        <sz val="11"/>
        <color indexed="14"/>
        <rFont val="Calibri"/>
      </rPr>
      <t>http://marislavna.ru/travy/sbory/serdechnyj-sbor/</t>
    </r>
  </si>
  <si>
    <t>Сбор трав «Тройчатка гинекологическая» россыпь</t>
  </si>
  <si>
    <t>http://marislavna.ru/fito/nastojki-balzamy/trojchatka-ginekologicheskaja/</t>
  </si>
  <si>
    <t>Вес, г</t>
  </si>
  <si>
    <r>
      <rPr>
        <sz val="11"/>
        <color indexed="8"/>
        <rFont val="Calibri"/>
      </rPr>
      <t xml:space="preserve">Сбор трав «На заказ» </t>
    </r>
    <r>
      <rPr>
        <sz val="11"/>
        <color indexed="15"/>
        <rFont val="Calibri"/>
      </rPr>
      <t>по индивидуальному рецепту</t>
    </r>
  </si>
  <si>
    <r>
      <rPr>
        <u val="single"/>
        <sz val="11"/>
        <color indexed="16"/>
        <rFont val="Calibri"/>
      </rPr>
      <t>https://marislavna.ru/travy/sbory/sbor-na-zakaz/</t>
    </r>
  </si>
  <si>
    <t>Сборы трав по заболеваниям ТМ «Мариславна» в фильтр-пакетах</t>
  </si>
  <si>
    <t>Цена, руб.</t>
  </si>
  <si>
    <t>Сбор трав в фильтр-пакетах «Гинекологический противовоспалительный»</t>
  </si>
  <si>
    <r>
      <rPr>
        <u val="single"/>
        <sz val="11"/>
        <color indexed="16"/>
        <rFont val="Calibri"/>
      </rPr>
      <t>https://marislavna.ru/travy/sbory/ginekologicheskij-sbor-fp/</t>
    </r>
  </si>
  <si>
    <t>Сбор трав в фильтр-пакетах «Грудной»</t>
  </si>
  <si>
    <r>
      <rPr>
        <u val="single"/>
        <sz val="11"/>
        <color indexed="16"/>
        <rFont val="Calibri"/>
      </rPr>
      <t>https://marislavna.ru/travy/sbory/grudnoj-sbor-trav-v-filtr-paketax/</t>
    </r>
  </si>
  <si>
    <t>Сбор трав в фильтр-пакетах «Для очищения ЖКТ»</t>
  </si>
  <si>
    <r>
      <rPr>
        <u val="single"/>
        <sz val="11"/>
        <color indexed="16"/>
        <rFont val="Calibri"/>
      </rPr>
      <t>https://marislavna.ru/travy/sbory/ochishchenie-zhkt-sbor-fp/</t>
    </r>
  </si>
  <si>
    <t>Сбор трав в фильтр-пакетах «Для очищения лимфы»</t>
  </si>
  <si>
    <r>
      <rPr>
        <u val="single"/>
        <sz val="11"/>
        <color indexed="16"/>
        <rFont val="Calibri"/>
      </rPr>
      <t>https://marislavna.ru/travy/sbory/ochishenie-limfy-fp/</t>
    </r>
  </si>
  <si>
    <t>Сбор трав в фильтр-пакетах «Для очищения сосудов»</t>
  </si>
  <si>
    <r>
      <rPr>
        <u val="single"/>
        <sz val="11"/>
        <color indexed="16"/>
        <rFont val="Calibri"/>
      </rPr>
      <t>https://marislavna.ru/travy/sbory/ochishheniye-sosudov-sbor-fp/</t>
    </r>
  </si>
  <si>
    <r>
      <rPr>
        <sz val="11"/>
        <color indexed="8"/>
        <rFont val="Calibri"/>
      </rPr>
      <t>Сбор трав в фильтр-пакетах «Для укрепления костей (при остеопорозе)»</t>
    </r>
  </si>
  <si>
    <r>
      <rPr>
        <u val="single"/>
        <sz val="11"/>
        <color indexed="16"/>
        <rFont val="Calibri"/>
      </rPr>
      <t>https://marislavna.ru/travy/sbory/dlya-ukrepleniya-kostej-fp/</t>
    </r>
  </si>
  <si>
    <t>Сбор трав в фильтр-пакетах «Желчегонный»</t>
  </si>
  <si>
    <r>
      <rPr>
        <u val="single"/>
        <sz val="11"/>
        <color indexed="16"/>
        <rFont val="Calibri"/>
      </rPr>
      <t>https://marislavna.ru/travy/sbory/zhelchegonnyj-sbor-fp/</t>
    </r>
  </si>
  <si>
    <t>Сбор трав в фильтр-пакетах «Монастырский противоонкологический»</t>
  </si>
  <si>
    <r>
      <rPr>
        <u val="single"/>
        <sz val="11"/>
        <color indexed="16"/>
        <rFont val="Calibri"/>
      </rPr>
      <t>https://marislavna.ru/travy/chai-paket/monastirskiy-chai-v-paketah/</t>
    </r>
  </si>
  <si>
    <t>Сбор трав в фильтр-пакетах «При аллергии»</t>
  </si>
  <si>
    <r>
      <rPr>
        <u val="single"/>
        <sz val="11"/>
        <color indexed="16"/>
        <rFont val="Calibri"/>
      </rPr>
      <t>https://marislavna.ru/travy/sbory/pri-allergii-fp/</t>
    </r>
  </si>
  <si>
    <t>Сбор трав в фильтр-пакетах «При артрите, артрозе»</t>
  </si>
  <si>
    <r>
      <rPr>
        <u val="single"/>
        <sz val="11"/>
        <color indexed="16"/>
        <rFont val="Calibri"/>
      </rPr>
      <t>https://marislavna.ru/travy/sbory/pri-artrite-sbor-fp/</t>
    </r>
  </si>
  <si>
    <t>Сбор трав в фильтр-пакетах «При атеросклерозе»</t>
  </si>
  <si>
    <r>
      <rPr>
        <u val="single"/>
        <sz val="11"/>
        <color indexed="16"/>
        <rFont val="Calibri"/>
      </rPr>
      <t>http://marislavna.ru/travy/sbory/sbor-trav-pri-ateroskleroze-insulte-kopiya-ot-18062024-130758/</t>
    </r>
  </si>
  <si>
    <t>Сбор трав в фильтр-пакетах «При варикозе, тромбофлебите»</t>
  </si>
  <si>
    <r>
      <rPr>
        <u val="single"/>
        <sz val="11"/>
        <color indexed="16"/>
        <rFont val="Calibri"/>
      </rPr>
      <t>https://marislavna.ru/travy/sbory/varikoz-sbor-trav-fp/</t>
    </r>
  </si>
  <si>
    <r>
      <rPr>
        <sz val="11"/>
        <color indexed="8"/>
        <rFont val="Calibri"/>
      </rPr>
      <t>Сбор трав в фильтр-пакетах «При атрофическом гастрите»</t>
    </r>
  </si>
  <si>
    <r>
      <rPr>
        <u val="single"/>
        <sz val="11"/>
        <color indexed="16"/>
        <rFont val="Calibri"/>
      </rPr>
      <t>https://marislavna.ru/travy/sbory/pri-atroficheskom-gastrite-fp/</t>
    </r>
  </si>
  <si>
    <r>
      <rPr>
        <sz val="11"/>
        <color indexed="8"/>
        <rFont val="Calibri"/>
      </rPr>
      <t>Сбор трав в фильтр-пакетах «При гастрите, язве желудка»</t>
    </r>
  </si>
  <si>
    <r>
      <rPr>
        <u val="single"/>
        <sz val="11"/>
        <color indexed="16"/>
        <rFont val="Calibri"/>
      </rPr>
      <t>https://marislavna.ru/travy/sbory/pri-gastrite-yazve-zheludka-i-12-perstnoj-kishki-sbor-trav-kopiya-ot-07102023-202102/</t>
    </r>
  </si>
  <si>
    <t>Сбор трав в фильтр-пакетах «При геморрое»</t>
  </si>
  <si>
    <r>
      <rPr>
        <u val="single"/>
        <sz val="11"/>
        <color indexed="16"/>
        <rFont val="Calibri"/>
      </rPr>
      <t>https://marislavna.ru/travy/sbory/pri-gemorroe-sbor-trav-fp/</t>
    </r>
  </si>
  <si>
    <t>Сбор трав в фильтр-пакетах «При гипертонии»</t>
  </si>
  <si>
    <r>
      <rPr>
        <u val="single"/>
        <sz val="11"/>
        <color indexed="16"/>
        <rFont val="Calibri"/>
      </rPr>
      <t>https://marislavna.ru/travy/sbory/pri-gipertonii-sbor-trav-fp/</t>
    </r>
  </si>
  <si>
    <r>
      <rPr>
        <sz val="11"/>
        <color indexed="8"/>
        <rFont val="Calibri"/>
      </rPr>
      <t xml:space="preserve">Сбор трав в фильтр-пакетах «При гипертиреозе»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</si>
  <si>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https://marislavna.ru/travy/sbory/pri-gipertireoze-fp/</t>
    </r>
  </si>
  <si>
    <r>
      <rPr>
        <sz val="11"/>
        <color indexed="8"/>
        <rFont val="Calibri"/>
      </rPr>
      <t xml:space="preserve">Сбор трав в фильтр-пакетах «При гипотиреозе»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</si>
  <si>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https://marislavna.ru/travy/sbory/pri-gipotireoze-fp/</t>
    </r>
  </si>
  <si>
    <t>Сбор трав в фильтр-пакетах «При гриппе, коронавирусе»</t>
  </si>
  <si>
    <r>
      <rPr>
        <u val="single"/>
        <sz val="11"/>
        <color indexed="16"/>
        <rFont val="Calibri"/>
      </rPr>
      <t>https://marislavna.ru/travy/sbory/pri-grippe-fp/</t>
    </r>
  </si>
  <si>
    <t>Сбор трав в фильтр-пакетах «При диабете»</t>
  </si>
  <si>
    <r>
      <rPr>
        <u val="single"/>
        <sz val="11"/>
        <color indexed="16"/>
        <rFont val="Calibri"/>
      </rPr>
      <t>https://marislavna.ru/travy/sbory/pri-diabete-sbor-fp/</t>
    </r>
  </si>
  <si>
    <r>
      <rPr>
        <sz val="11"/>
        <color indexed="8"/>
        <rFont val="Calibri"/>
      </rPr>
      <t xml:space="preserve">Сбор трав в фильтр-пакетах «При желчнокаменной болезни»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</si>
  <si>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https://marislavna.ru/travy/sbory/pri-zhelchnokamennoj-bolezni-fp/</t>
    </r>
  </si>
  <si>
    <r>
      <rPr>
        <sz val="11"/>
        <color indexed="8"/>
        <rFont val="Calibri"/>
      </rPr>
      <t>Сбор трав в фильтр-пакетах «При климаксе»</t>
    </r>
  </si>
  <si>
    <r>
      <rPr>
        <u val="single"/>
        <sz val="11"/>
        <color indexed="16"/>
        <rFont val="Calibri"/>
      </rPr>
      <t>https://marislavna.ru/travy/sbory/sbor-trav-pri-klimakse-fp/</t>
    </r>
  </si>
  <si>
    <r>
      <rPr>
        <sz val="11"/>
        <color indexed="8"/>
        <rFont val="Calibri"/>
      </rPr>
      <t>Сбор трав в фильтр-пакетах «При колите»</t>
    </r>
  </si>
  <si>
    <r>
      <rPr>
        <u val="single"/>
        <sz val="11"/>
        <color indexed="16"/>
        <rFont val="Calibri"/>
      </rPr>
      <t>https://marislavna.ru/travy/sbory/pri-kolite-fp/</t>
    </r>
  </si>
  <si>
    <r>
      <rPr>
        <sz val="11"/>
        <color indexed="8"/>
        <rFont val="Calibri"/>
      </rPr>
      <t xml:space="preserve">Сбор трав в фильтр-пакетах «При кровотечениях»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</si>
  <si>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https://marislavna.ru/travy/sbory/sbor-trav-pri-krovotecheniyax-fp/</t>
    </r>
  </si>
  <si>
    <t>Сбор трав в фильтр-пакетах «При мастопатии»</t>
  </si>
  <si>
    <r>
      <rPr>
        <u val="single"/>
        <sz val="11"/>
        <color indexed="16"/>
        <rFont val="Calibri"/>
      </rPr>
      <t>https://marislavna.ru/travy/sbory/pr-mastopatii-fp/</t>
    </r>
  </si>
  <si>
    <t>Сбор трав в фильтр-пакетах «При миоме матки»</t>
  </si>
  <si>
    <r>
      <rPr>
        <u val="single"/>
        <sz val="11"/>
        <color indexed="16"/>
        <rFont val="Calibri"/>
      </rPr>
      <t>https://marislavna.ru/travy/sbory/mioma-sbor-trav-fp/</t>
    </r>
  </si>
  <si>
    <t>Сбор трав в фильтр-пакетах «При насморке, гайморите»</t>
  </si>
  <si>
    <r>
      <rPr>
        <u val="single"/>
        <sz val="11"/>
        <color indexed="16"/>
        <rFont val="Calibri"/>
      </rPr>
      <t>https://marislavna.ru/travy/sbory/pri-gaimorite-fp/</t>
    </r>
  </si>
  <si>
    <r>
      <rPr>
        <sz val="11"/>
        <color indexed="8"/>
        <rFont val="Calibri"/>
      </rPr>
      <t xml:space="preserve">Сбор трав в фильтр-пакетах «При неврозах»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</si>
  <si>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http://marislavna.ru/travy/sbory/sbor-trav-pri-nevrozax-kopiya-ot-18062024-134725/</t>
    </r>
  </si>
  <si>
    <t>Сбор трав в фильтр-пакетах «При полипах ЖКТ»</t>
  </si>
  <si>
    <r>
      <rPr>
        <u val="single"/>
        <sz val="11"/>
        <color indexed="16"/>
        <rFont val="Calibri"/>
      </rPr>
      <t>https://marislavna.ru/travy/sbory/pri-polipah-jkt-fp/</t>
    </r>
  </si>
  <si>
    <t>Сбор трав в фильтр-пакетах «При полипах матки»</t>
  </si>
  <si>
    <r>
      <rPr>
        <u val="single"/>
        <sz val="11"/>
        <color indexed="16"/>
        <rFont val="Calibri"/>
      </rPr>
      <t>https://marislavna.ru/travy/sbory/pri-polipax-matki-fp/</t>
    </r>
  </si>
  <si>
    <t>Сбор трав в фильтр-пакетах «При простатите»</t>
  </si>
  <si>
    <r>
      <rPr>
        <u val="single"/>
        <sz val="11"/>
        <color indexed="16"/>
        <rFont val="Calibri"/>
      </rPr>
      <t>https://marislavna.ru/travy/sbory/prostatit-sbor-trav-fp/</t>
    </r>
  </si>
  <si>
    <t>Сбор трав в фильтр-пакетах «При псориазе»</t>
  </si>
  <si>
    <r>
      <rPr>
        <u val="single"/>
        <sz val="11"/>
        <color indexed="16"/>
        <rFont val="Calibri"/>
      </rPr>
      <t>https://marislavna.ru/travy/sbory/pri-psoriaze-sbor-fp/</t>
    </r>
  </si>
  <si>
    <r>
      <rPr>
        <sz val="11"/>
        <color indexed="8"/>
        <rFont val="Calibri"/>
      </rPr>
      <t>Сбор трав в фильтр-пакетах «При узловом зобе»</t>
    </r>
  </si>
  <si>
    <r>
      <rPr>
        <u val="single"/>
        <sz val="11"/>
        <color indexed="16"/>
        <rFont val="Calibri"/>
      </rPr>
      <t>https://marislavna.ru/travy/sbory/pri-uzlovom-zobe-fp/</t>
    </r>
  </si>
  <si>
    <t>Сбор трав в фильтр-пакетах «При цистите»</t>
  </si>
  <si>
    <r>
      <rPr>
        <u val="single"/>
        <sz val="11"/>
        <color indexed="16"/>
        <rFont val="Calibri"/>
      </rPr>
      <t>https://marislavna.ru/travy/sbory/pri-czistite-sbor-fp/</t>
    </r>
  </si>
  <si>
    <r>
      <rPr>
        <sz val="11"/>
        <color indexed="8"/>
        <rFont val="Calibri"/>
      </rPr>
      <t>Сбор трав в фильтр-пакетах «При экземе»</t>
    </r>
  </si>
  <si>
    <r>
      <rPr>
        <u val="single"/>
        <sz val="11"/>
        <color indexed="16"/>
        <rFont val="Calibri"/>
      </rPr>
      <t>https://marislavna.ru/travy/sbory/pri-ekzeme-fp/</t>
    </r>
  </si>
  <si>
    <r>
      <rPr>
        <sz val="11"/>
        <color indexed="8"/>
        <rFont val="Calibri"/>
      </rPr>
      <t>Сбор трав в фильтр-пакетах «При эндометриозе»</t>
    </r>
  </si>
  <si>
    <r>
      <rPr>
        <u val="single"/>
        <sz val="11"/>
        <color indexed="16"/>
        <rFont val="Calibri"/>
      </rPr>
      <t>https://marislavna.ru/travy/sbory/pri-endometrioze-sbor-fp/</t>
    </r>
  </si>
  <si>
    <t>Сбор трав в фильтр-пакетах «Противовирусный»</t>
  </si>
  <si>
    <r>
      <rPr>
        <u val="single"/>
        <sz val="11"/>
        <color indexed="16"/>
        <rFont val="Calibri"/>
      </rPr>
      <t>https://marislavna.ru/travy/sbory/sbor-protivovirusniy-fp/</t>
    </r>
  </si>
  <si>
    <t>Сбор трав в фильтр-пакетах «Противогрибковый»</t>
  </si>
  <si>
    <r>
      <rPr>
        <u val="single"/>
        <sz val="11"/>
        <color indexed="16"/>
        <rFont val="Calibri"/>
      </rPr>
      <t>https://marislavna.ru/travy/sbory/sbor-protivogribkoviy-fp/</t>
    </r>
  </si>
  <si>
    <t>Сбор трав в фильтр-пакетах «Противоинфекционный»</t>
  </si>
  <si>
    <r>
      <rPr>
        <u val="single"/>
        <sz val="11"/>
        <color indexed="16"/>
        <rFont val="Calibri"/>
      </rPr>
      <t>https://marislavna.ru/travy/sbory/sbor-protivoinfekcionniy-fp/</t>
    </r>
  </si>
  <si>
    <t>Сбор трав в фильтр-пакетах «Противопаразитарный»</t>
  </si>
  <si>
    <r>
      <rPr>
        <u val="single"/>
        <sz val="11"/>
        <color indexed="16"/>
        <rFont val="Calibri"/>
      </rPr>
      <t>https://marislavna.ru/travy/sbory/protivoparazitarniy-fp/</t>
    </r>
  </si>
  <si>
    <t>Сбор трав в фильтр-пакетах «При угревой сыпи»</t>
  </si>
  <si>
    <r>
      <rPr>
        <u val="single"/>
        <sz val="11"/>
        <color indexed="16"/>
        <rFont val="Calibri"/>
      </rPr>
      <t>https://marislavna.ru/travy/sbory/pri-ugrevoj-sypi-fp/</t>
    </r>
  </si>
  <si>
    <r>
      <rPr>
        <sz val="11"/>
        <color indexed="8"/>
        <rFont val="Calibri"/>
      </rPr>
      <t xml:space="preserve">Сбор трав в фильтр-пакетах «Слабительный»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</si>
  <si>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https://marislavna.ru/travy/sbory/sbor-trav-slabitelnyj-fp/</t>
    </r>
  </si>
  <si>
    <r>
      <rPr>
        <sz val="11"/>
        <color indexed="8"/>
        <rFont val="Calibri"/>
      </rPr>
      <t>Сбор трав в фильтр-пакетах «Тройчатка гинекологическая»</t>
    </r>
  </si>
  <si>
    <r>
      <rPr>
        <u val="single"/>
        <sz val="11"/>
        <color indexed="14"/>
        <rFont val="Calibri"/>
      </rPr>
      <t>http://marislavna.ru/travy/sbory/troichatka-fp/</t>
    </r>
  </si>
  <si>
    <t>Сбор трав в фильтр-пакетах «Успокоительный»</t>
  </si>
  <si>
    <r>
      <rPr>
        <u val="single"/>
        <sz val="11"/>
        <color indexed="16"/>
        <rFont val="Calibri"/>
      </rPr>
      <t>https://marislavna.ru/travy/sbory/uspokoitelniy-fp/</t>
    </r>
  </si>
  <si>
    <t>Детские сборы ТМ «Мариславна» в фильтр-пакетах, с 9-12 месяцев</t>
  </si>
  <si>
    <r>
      <rPr>
        <sz val="11"/>
        <color indexed="8"/>
        <rFont val="Calibri"/>
      </rPr>
      <t>Сбор трав в фильтр-пакетах «Детский грудной»</t>
    </r>
  </si>
  <si>
    <r>
      <rPr>
        <u val="single"/>
        <sz val="11"/>
        <color indexed="16"/>
        <rFont val="Calibri"/>
      </rPr>
      <t>https://marislavna.ru/travy/sbory/detskie/grudnoy-fp/</t>
    </r>
  </si>
  <si>
    <r>
      <rPr>
        <sz val="11"/>
        <color indexed="8"/>
        <rFont val="Calibri"/>
      </rPr>
      <t>Сбор трав в фильтр-пакетах «Детский желудочный»</t>
    </r>
  </si>
  <si>
    <r>
      <rPr>
        <u val="single"/>
        <sz val="11"/>
        <color indexed="16"/>
        <rFont val="Calibri"/>
      </rPr>
      <t>https://marislavna.ru/travy/sbory/detskie/jeludochniy-fp/</t>
    </r>
  </si>
  <si>
    <r>
      <rPr>
        <sz val="11"/>
        <color indexed="8"/>
        <rFont val="Calibri"/>
      </rPr>
      <t xml:space="preserve">Сбор трав в фильтр-пакетах «Детский печёночный»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</si>
  <si>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https://marislavna.ru/travy/sbory/sbor-trav-detskij-pechyonochnyj-fp/</t>
    </r>
  </si>
  <si>
    <r>
      <rPr>
        <sz val="11"/>
        <color indexed="8"/>
        <rFont val="Calibri"/>
      </rPr>
      <t xml:space="preserve">Сбор трав в фильтр-пакетах «Детский почечный»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</si>
  <si>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https://marislavna.ru/travy/sbory/sbor-trav-detskij-pochechnyj-fp/</t>
    </r>
  </si>
  <si>
    <r>
      <rPr>
        <sz val="11"/>
        <color indexed="8"/>
        <rFont val="Calibri"/>
      </rPr>
      <t xml:space="preserve">Сбор трав в фильтр-пакетах «Детский при аллергии, диатезе»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</si>
  <si>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https://marislavna.ru/travy/sbory/detskiy-pri-allergii-fp/</t>
    </r>
  </si>
  <si>
    <r>
      <rPr>
        <sz val="11"/>
        <color indexed="8"/>
        <rFont val="Calibri"/>
      </rPr>
      <t>Сбор трав в фильтр-пакетах «Детский противоинфекционный»</t>
    </r>
  </si>
  <si>
    <r>
      <rPr>
        <u val="single"/>
        <sz val="11"/>
        <color indexed="16"/>
        <rFont val="Calibri"/>
      </rPr>
      <t>https://marislavna.ru/travy/sbory/detskie/inf-fp/</t>
    </r>
  </si>
  <si>
    <r>
      <rPr>
        <sz val="11"/>
        <color indexed="8"/>
        <rFont val="Calibri"/>
      </rPr>
      <t>Сбор трав в фильтр-пакетах «Детский противопаразитарный»</t>
    </r>
  </si>
  <si>
    <r>
      <rPr>
        <u val="single"/>
        <sz val="11"/>
        <color indexed="16"/>
        <rFont val="Calibri"/>
      </rPr>
      <t>https://marislavna.ru/travy/sbory/detskij-protivoparazitarnyj-sbor-fp/</t>
    </r>
  </si>
  <si>
    <t>Фиточай в фильтр-пакетах «Детский иммунный»</t>
  </si>
  <si>
    <r>
      <rPr>
        <u val="single"/>
        <sz val="11"/>
        <color indexed="14"/>
        <rFont val="Calibri"/>
      </rPr>
      <t>http://marislavna.ru/travy/chai-paket/detskij-immunniy-chaj-fp/</t>
    </r>
  </si>
  <si>
    <r>
      <rPr>
        <sz val="11"/>
        <color indexed="8"/>
        <rFont val="Calibri"/>
      </rPr>
      <t>Фиточай в фильтр-пакетах «Детский успокоительный»</t>
    </r>
  </si>
  <si>
    <r>
      <rPr>
        <u val="single"/>
        <sz val="11"/>
        <color indexed="16"/>
        <rFont val="Calibri"/>
      </rPr>
      <t>http://marislavna.ru/travy/chai-paket/detskiy-uspokoitelniy-chai-fp/</t>
    </r>
  </si>
  <si>
    <t>ФИТОЧАЙ на каждый день «Мариславна» россыпь</t>
  </si>
  <si>
    <t>Фиточай "Женский"</t>
  </si>
  <si>
    <r>
      <rPr>
        <u val="single"/>
        <sz val="11"/>
        <color indexed="14"/>
        <rFont val="Calibri"/>
      </rPr>
      <t>http://marislavna.ru/fito/chai/jensky-chai/</t>
    </r>
  </si>
  <si>
    <t>Фиточай "Буду мамой"</t>
  </si>
  <si>
    <r>
      <rPr>
        <u val="single"/>
        <sz val="11"/>
        <color indexed="14"/>
        <rFont val="Calibri"/>
      </rPr>
      <t>http://marislavna.ru/fito/chai/budu-mamoi-chai/</t>
    </r>
  </si>
  <si>
    <t>Фиточай "Для кормящих мам"</t>
  </si>
  <si>
    <r>
      <rPr>
        <u val="single"/>
        <sz val="11"/>
        <color indexed="14"/>
        <rFont val="Calibri"/>
      </rPr>
      <t>http://marislavna.ru/fito/chai/dlya-kormyashih-chai/</t>
    </r>
  </si>
  <si>
    <t>Фиточай "Богатырский"</t>
  </si>
  <si>
    <r>
      <rPr>
        <u val="single"/>
        <sz val="11"/>
        <color indexed="14"/>
        <rFont val="Calibri"/>
      </rPr>
      <t>http://marislavna.ru/fito/chai/bogatirsky-chai/</t>
    </r>
  </si>
  <si>
    <t>Фиточай "Комплексное очищение"</t>
  </si>
  <si>
    <r>
      <rPr>
        <u val="single"/>
        <sz val="11"/>
        <color indexed="14"/>
        <rFont val="Calibri"/>
      </rPr>
      <t>http://marislavna.ru/fito/chai/kompleksnoe-ochishenie/</t>
    </r>
  </si>
  <si>
    <t>Фиточай "Стройность"</t>
  </si>
  <si>
    <r>
      <rPr>
        <u val="single"/>
        <sz val="11"/>
        <color indexed="14"/>
        <rFont val="Calibri"/>
      </rPr>
      <t>http://marislavna.ru/fito/chai/stroynost-chai/</t>
    </r>
  </si>
  <si>
    <t>Фиточай "Для защиты печени"</t>
  </si>
  <si>
    <r>
      <rPr>
        <u val="single"/>
        <sz val="11"/>
        <color indexed="14"/>
        <rFont val="Calibri"/>
      </rPr>
      <t>http://marislavna.ru/fito/chai/zashita-pecheni-chai/</t>
    </r>
  </si>
  <si>
    <t>Фиточай "Для контроля сахара"</t>
  </si>
  <si>
    <r>
      <rPr>
        <u val="single"/>
        <sz val="11"/>
        <color indexed="14"/>
        <rFont val="Calibri"/>
      </rPr>
      <t>http://marislavna.ru/fito/chai/dlya-kontrolya-sahara/</t>
    </r>
  </si>
  <si>
    <t>Фиточай "Желудочный"</t>
  </si>
  <si>
    <r>
      <rPr>
        <u val="single"/>
        <sz val="11"/>
        <color indexed="14"/>
        <rFont val="Calibri"/>
      </rPr>
      <t>http://marislavna.ru/fito/chai/jeludochniy-chai/</t>
    </r>
  </si>
  <si>
    <t>Фиточай "Почечный"</t>
  </si>
  <si>
    <r>
      <rPr>
        <u val="single"/>
        <sz val="11"/>
        <color indexed="14"/>
        <rFont val="Calibri"/>
      </rPr>
      <t>http://marislavna.ru/fito/chai/pochecniy-chai/</t>
    </r>
  </si>
  <si>
    <t>Фиточай "Суставный"</t>
  </si>
  <si>
    <r>
      <rPr>
        <u val="single"/>
        <sz val="11"/>
        <color indexed="14"/>
        <rFont val="Calibri"/>
      </rPr>
      <t>http://marislavna.ru/fito/chai/sustavniy-chai/</t>
    </r>
  </si>
  <si>
    <t>Фиточай "Сердечная забота"</t>
  </si>
  <si>
    <r>
      <rPr>
        <u val="single"/>
        <sz val="11"/>
        <color indexed="14"/>
        <rFont val="Calibri"/>
      </rPr>
      <t>http://marislavna.ru/fito/chai/serdechnaya-zabota/</t>
    </r>
  </si>
  <si>
    <t>Фиточай "От простуды"</t>
  </si>
  <si>
    <r>
      <rPr>
        <u val="single"/>
        <sz val="11"/>
        <color indexed="14"/>
        <rFont val="Calibri"/>
      </rPr>
      <t>http://marislavna.ru/fito/chai/ot-prostudi-chai/</t>
    </r>
  </si>
  <si>
    <t>Фиточай "Лёгкое дыхание"</t>
  </si>
  <si>
    <r>
      <rPr>
        <u val="single"/>
        <sz val="11"/>
        <color indexed="14"/>
        <rFont val="Calibri"/>
      </rPr>
      <t>http://marislavna.ru/fito/chai/legkoe-dihanie-chai/</t>
    </r>
  </si>
  <si>
    <t>Фиточай "Иммунный"</t>
  </si>
  <si>
    <r>
      <rPr>
        <u val="single"/>
        <sz val="11"/>
        <color indexed="14"/>
        <rFont val="Calibri"/>
      </rPr>
      <t>http://marislavna.ru/fito/chai/immunniy-chai/</t>
    </r>
  </si>
  <si>
    <t>Фиточай "Ум и память"</t>
  </si>
  <si>
    <r>
      <rPr>
        <u val="single"/>
        <sz val="11"/>
        <color indexed="14"/>
        <rFont val="Calibri"/>
      </rPr>
      <t>http://marislavna.ru/fito/chai/um-chai/</t>
    </r>
  </si>
  <si>
    <t>Фиточай "Зоркость"</t>
  </si>
  <si>
    <r>
      <rPr>
        <u val="single"/>
        <sz val="11"/>
        <color indexed="14"/>
        <rFont val="Calibri"/>
      </rPr>
      <t>http://marislavna.ru/fito/chai/zorkost-chai/</t>
    </r>
  </si>
  <si>
    <t>Фиточай "Бодрость"</t>
  </si>
  <si>
    <r>
      <rPr>
        <u val="single"/>
        <sz val="11"/>
        <color indexed="14"/>
        <rFont val="Calibri"/>
      </rPr>
      <t>http://marislavna.ru/fito/chai/chai-bodrost/</t>
    </r>
  </si>
  <si>
    <t>Фиточай "Восточный"</t>
  </si>
  <si>
    <r>
      <rPr>
        <u val="single"/>
        <sz val="11"/>
        <color indexed="14"/>
        <rFont val="Calibri"/>
      </rPr>
      <t>http://marislavna.ru/fito/chai/chai-vostochniy/</t>
    </r>
  </si>
  <si>
    <t>Фиточай "Стоп-стресс"</t>
  </si>
  <si>
    <r>
      <rPr>
        <u val="single"/>
        <sz val="11"/>
        <color indexed="14"/>
        <rFont val="Calibri"/>
      </rPr>
      <t>http://marislavna.ru/fito/chai/stop-stress/</t>
    </r>
  </si>
  <si>
    <t>Фиточай "Вечерняя услада"</t>
  </si>
  <si>
    <r>
      <rPr>
        <u val="single"/>
        <sz val="11"/>
        <color indexed="14"/>
        <rFont val="Calibri"/>
      </rPr>
      <t>http://marislavna.ru/fito/chai/vechernyaa-uslada/</t>
    </r>
  </si>
  <si>
    <t>Фиточай "Секрет красоты"</t>
  </si>
  <si>
    <r>
      <rPr>
        <u val="single"/>
        <sz val="11"/>
        <color indexed="14"/>
        <rFont val="Calibri"/>
      </rPr>
      <t>http://marislavna.ru/fito/chai/sekret-krasoty-chai/</t>
    </r>
  </si>
  <si>
    <t>Фиточай "Для сауны и бани"</t>
  </si>
  <si>
    <r>
      <rPr>
        <u val="single"/>
        <sz val="11"/>
        <color indexed="14"/>
        <rFont val="Calibri"/>
      </rPr>
      <t>http://marislavna.ru/fito/chai/sauna-chai/</t>
    </r>
  </si>
  <si>
    <t>Фиточай "Антитабак"</t>
  </si>
  <si>
    <r>
      <rPr>
        <u val="single"/>
        <sz val="11"/>
        <color indexed="14"/>
        <rFont val="Calibri"/>
      </rPr>
      <t>http://marislavna.ru/fito/chai/chai-antitabak/</t>
    </r>
  </si>
  <si>
    <t>Фиточай "Горные травы"</t>
  </si>
  <si>
    <r>
      <rPr>
        <u val="single"/>
        <sz val="11"/>
        <color indexed="14"/>
        <rFont val="Calibri"/>
      </rPr>
      <t>http://marislavna.ru/fito/chai/gornie-travi/</t>
    </r>
  </si>
  <si>
    <t>Фиточай "Витамин ПЛЮС"</t>
  </si>
  <si>
    <r>
      <rPr>
        <u val="single"/>
        <sz val="11"/>
        <color indexed="14"/>
        <rFont val="Calibri"/>
      </rPr>
      <t>http://marislavna.ru/fito/chai/vitamin-plus/</t>
    </r>
  </si>
  <si>
    <t>Фиточай "Омолаживающий"</t>
  </si>
  <si>
    <r>
      <rPr>
        <u val="single"/>
        <sz val="11"/>
        <color indexed="14"/>
        <rFont val="Calibri"/>
      </rPr>
      <t>http://marislavna.ru/fito/chai/omolajivaushii-chai/</t>
    </r>
  </si>
  <si>
    <t>Фиточай "Успокоительный и солевыводящий"</t>
  </si>
  <si>
    <r>
      <rPr>
        <u val="single"/>
        <sz val="11"/>
        <color indexed="14"/>
        <rFont val="Calibri"/>
      </rPr>
      <t>http://marislavna.ru/fito/chai/chai-uspokoitelniy-solevivodyachiy/</t>
    </r>
  </si>
  <si>
    <t>Фиточай "Праздничный"</t>
  </si>
  <si>
    <r>
      <rPr>
        <u val="single"/>
        <sz val="11"/>
        <color indexed="14"/>
        <rFont val="Calibri"/>
      </rPr>
      <t>http://marislavna.ru/fito/chai/prazdnichniy-chai/</t>
    </r>
  </si>
  <si>
    <t>http://marislavna.ru/fito/chai/chai-uspokoitelniy-solevivodyachiy/</t>
  </si>
  <si>
    <t>ФИТОЧАЙ на каждый день «МАРИСЛАВНА» в фильтр-пакетах</t>
  </si>
  <si>
    <t>Фиточай в фильтр-пакетах "Женский"</t>
  </si>
  <si>
    <t>http://marislavna.ru/travy/chai-paket/female-herbal-tea-in-filter-bags/</t>
  </si>
  <si>
    <t>Фиточай в фильтр-пакетах "Буду мамой"</t>
  </si>
  <si>
    <t>http://marislavna.ru/travy/chai-paket/budu-mamoi-chai-v-paketah/</t>
  </si>
  <si>
    <t>Фиточай в фильтр-пакетах "Для кормящих мам"</t>
  </si>
  <si>
    <t>http://marislavna.ru/travy/chai-paket/dlya-kormyashih-chai-v-paketah/</t>
  </si>
  <si>
    <t>Фиточай в фильтр-пакетах "Богатырский"</t>
  </si>
  <si>
    <t>http://marislavna.ru/travy/chai-paket/bogatirsky-chai-v-paketah/</t>
  </si>
  <si>
    <t>Фиточай в фильтр-пакетах "Комплексное очищение"</t>
  </si>
  <si>
    <t>http://marislavna.ru/travy/chai-paket/comprehensive-cleansing-herbal-tea-in-filter-bags/</t>
  </si>
  <si>
    <t>Фиточай в фильтр-пакетах "Стройность"</t>
  </si>
  <si>
    <t>http://marislavna.ru/travy/chai-paket/stroynost-chai-v-paketah/</t>
  </si>
  <si>
    <t>Фиточай в фильтр-пакетах "Для защиты печени"</t>
  </si>
  <si>
    <t>http://marislavna.ru/travy/chai-paket/zashita-pecheni-chai-v-paketah/</t>
  </si>
  <si>
    <t>Фиточай в фильтр-пакетах "Для контроля сахара"</t>
  </si>
  <si>
    <r>
      <rPr>
        <u val="single"/>
        <sz val="11"/>
        <color indexed="14"/>
        <rFont val="Calibri"/>
      </rPr>
      <t>http://marislavna.ru/travy/chai-paket/dlya-kontrolya-sahara-v-paketah/</t>
    </r>
  </si>
  <si>
    <t>Фиточай в фильтр-пакетах "Желудочный"</t>
  </si>
  <si>
    <r>
      <rPr>
        <u val="single"/>
        <sz val="11"/>
        <color indexed="14"/>
        <rFont val="Calibri"/>
      </rPr>
      <t>http://marislavna.ru/travy/chai-paket/jeludochniy-chai-v-paketah/</t>
    </r>
  </si>
  <si>
    <t>Фиточай в фильтр-пакетах "Почечный"</t>
  </si>
  <si>
    <r>
      <rPr>
        <u val="single"/>
        <sz val="11"/>
        <color indexed="14"/>
        <rFont val="Calibri"/>
      </rPr>
      <t>http://marislavna.ru/travy/chai-paket/pochecniy-chai-v-paketah/</t>
    </r>
  </si>
  <si>
    <t>Фиточай в фильтр-пакетах "Суставный"</t>
  </si>
  <si>
    <r>
      <rPr>
        <u val="single"/>
        <sz val="11"/>
        <color indexed="14"/>
        <rFont val="Calibri"/>
      </rPr>
      <t>http://marislavna.ru/travy/chai-paket/sustavniy-chai-v-paketah/</t>
    </r>
  </si>
  <si>
    <t>Фиточай в фильтр-пакетах "Сердечная забота"</t>
  </si>
  <si>
    <r>
      <rPr>
        <u val="single"/>
        <sz val="11"/>
        <color indexed="14"/>
        <rFont val="Calibri"/>
      </rPr>
      <t>http://marislavna.ru/travy/chai-paket/serdechnaya-zabota-v-paketah/</t>
    </r>
  </si>
  <si>
    <t>Фиточай в фильтр-пакетах "От простуды"</t>
  </si>
  <si>
    <r>
      <rPr>
        <u val="single"/>
        <sz val="11"/>
        <color indexed="14"/>
        <rFont val="Calibri"/>
      </rPr>
      <t>http://marislavna.ru/travy/chai-paket/ot-prostudi-chai-v-paketah/</t>
    </r>
  </si>
  <si>
    <t>Фиточай в фильтр-пакетах "Лёгкое дыхание"</t>
  </si>
  <si>
    <r>
      <rPr>
        <u val="single"/>
        <sz val="11"/>
        <color indexed="14"/>
        <rFont val="Calibri"/>
      </rPr>
      <t>http://marislavna.ru/travy/chai-paket/legkoe-dihanie-chai-v-paketah/</t>
    </r>
  </si>
  <si>
    <t>Фиточай в фильтр-пакетах "Иммунный"</t>
  </si>
  <si>
    <r>
      <rPr>
        <u val="single"/>
        <sz val="11"/>
        <color indexed="14"/>
        <rFont val="Calibri"/>
      </rPr>
      <t>http://marislavna.ru/travy/chai-paket/immunniy-chai-v-paketah/</t>
    </r>
  </si>
  <si>
    <t>Фиточай в фильтр-пакетах "Ум и память"</t>
  </si>
  <si>
    <r>
      <rPr>
        <u val="single"/>
        <sz val="11"/>
        <color indexed="14"/>
        <rFont val="Calibri"/>
      </rPr>
      <t>http://marislavna.ru/travy/chai-paket/um-chai-v-paketah/</t>
    </r>
  </si>
  <si>
    <t>Фиточай в фильтр-пакетах "Зоркость"</t>
  </si>
  <si>
    <r>
      <rPr>
        <u val="single"/>
        <sz val="11"/>
        <color indexed="14"/>
        <rFont val="Calibri"/>
      </rPr>
      <t>http://marislavna.ru/travy/chai-paket/zorkost-chai-v-paketah/</t>
    </r>
  </si>
  <si>
    <t>Фиточай в фильтр-пакетах "Бодрость"</t>
  </si>
  <si>
    <t>http://marislavna.ru/travy/chai-paket/chai-bodrost-v-paketah/</t>
  </si>
  <si>
    <t>Фиточай в фильтр-пакетах "Восточный"</t>
  </si>
  <si>
    <r>
      <rPr>
        <u val="single"/>
        <sz val="11"/>
        <color indexed="14"/>
        <rFont val="Calibri"/>
      </rPr>
      <t>http://marislavna.ru/travy/chai-paket/chai-vostochniy-v-paketah/</t>
    </r>
  </si>
  <si>
    <t>Фиточай в фильтр-пакетах "Стоп-стресс"</t>
  </si>
  <si>
    <r>
      <rPr>
        <u val="single"/>
        <sz val="11"/>
        <color indexed="14"/>
        <rFont val="Calibri"/>
      </rPr>
      <t>http://marislavna.ru/travy/chai-paket/stop-stress-v-paketah/</t>
    </r>
  </si>
  <si>
    <t>Фиточай в фильтр-пакетах "Вечерняя услада"</t>
  </si>
  <si>
    <r>
      <rPr>
        <u val="single"/>
        <sz val="11"/>
        <color indexed="14"/>
        <rFont val="Calibri"/>
      </rPr>
      <t>http://marislavna.ru/travy/chai-paket/vechernyaa-uslada-v-paketah/</t>
    </r>
  </si>
  <si>
    <t>Фиточай в фильтр-пакетах "Секрет красоты"</t>
  </si>
  <si>
    <r>
      <rPr>
        <u val="single"/>
        <sz val="11"/>
        <color indexed="14"/>
        <rFont val="Calibri"/>
      </rPr>
      <t>http://marislavna.ru/travy/chai-paket/sekret-krasoty-chai-v-paketah/</t>
    </r>
  </si>
  <si>
    <t>Фиточай в фильтр-пакетах "Для сауны и бани"</t>
  </si>
  <si>
    <r>
      <rPr>
        <u val="single"/>
        <sz val="11"/>
        <color indexed="14"/>
        <rFont val="Calibri"/>
      </rPr>
      <t>http://marislavna.ru/travy/chai-paket/sauna-chai-v-paketah/</t>
    </r>
  </si>
  <si>
    <t>Фиточай в фильтр-пакетах "Антитабак"</t>
  </si>
  <si>
    <r>
      <rPr>
        <u val="single"/>
        <sz val="11"/>
        <color indexed="14"/>
        <rFont val="Calibri"/>
      </rPr>
      <t>http://marislavna.ru/travy/chai-paket/chai-antitabak-v-paketah/</t>
    </r>
  </si>
  <si>
    <t>Фиточай в фильтр-пакетах "Горные травы"</t>
  </si>
  <si>
    <t>http://marislavna.ru/travy/chai-paket/gornie-travi-v-paketah/</t>
  </si>
  <si>
    <t>Фиточай в фильтр-пакетах "Витамин ПЛЮС"</t>
  </si>
  <si>
    <r>
      <rPr>
        <u val="single"/>
        <sz val="11"/>
        <color indexed="14"/>
        <rFont val="Calibri"/>
      </rPr>
      <t>http://marislavna.ru/travy/chai-paket/vitamin-plus-v-paketah/</t>
    </r>
  </si>
  <si>
    <t>Фиточай в фильтр-пакетах "Омолаживающий"</t>
  </si>
  <si>
    <r>
      <rPr>
        <u val="single"/>
        <sz val="11"/>
        <color indexed="14"/>
        <rFont val="Calibri"/>
      </rPr>
      <t>http://marislavna.ru/travy/chai-paket/omolajivaushii-chai-v-paketah/</t>
    </r>
  </si>
  <si>
    <t>Фиточай в фильтр-пакетах "Успокоительный и солевыводящий"</t>
  </si>
  <si>
    <t>http://marislavna.ru/travy/chai-paket/chai-uspokoitelniy-solevivodyachiy-v-paketah/</t>
  </si>
  <si>
    <t>Фиточай в фильтр-пакетах "Праздничный"</t>
  </si>
  <si>
    <t>http://marislavna.ru/travy/chai-paket/prazdnichniy-chai-v-paketah/</t>
  </si>
  <si>
    <t>Иван-чай  ТМ «Мариславна» крупнолистовой россыпь</t>
  </si>
  <si>
    <t>«Иван-чай классический»</t>
  </si>
  <si>
    <r>
      <rPr>
        <u val="single"/>
        <sz val="11"/>
        <color indexed="14"/>
        <rFont val="Calibri"/>
      </rPr>
      <t>http://marislavna.ru/travy/ivan-chai/ivan-chai-klassicheskiy/</t>
    </r>
  </si>
  <si>
    <t>«Иван-чай с боярышником и гинкго»</t>
  </si>
  <si>
    <r>
      <rPr>
        <u val="single"/>
        <sz val="11"/>
        <color indexed="14"/>
        <rFont val="Calibri"/>
      </rPr>
      <t>http://marislavna.ru/travy/ivan-chai/ivan-chai-boyarishnik-ginkgo/</t>
    </r>
  </si>
  <si>
    <t>«Иван-чай с гибискусом и душицей»</t>
  </si>
  <si>
    <r>
      <rPr>
        <u val="single"/>
        <sz val="11"/>
        <color indexed="14"/>
        <rFont val="Calibri"/>
      </rPr>
      <t>http://marislavna.ru/travy/ivan-chai/ivan-chai-gibiskus-dushica/</t>
    </r>
  </si>
  <si>
    <r>
      <rPr>
        <sz val="11"/>
        <color indexed="8"/>
        <rFont val="Calibri"/>
      </rPr>
      <t>«Иван-чай с жасмином»</t>
    </r>
  </si>
  <si>
    <r>
      <rPr>
        <u val="single"/>
        <sz val="11"/>
        <color indexed="16"/>
        <rFont val="Calibri"/>
      </rPr>
      <t>http://marislavna.ru/travy/ivan-chai/ivan-chai-jasmin/</t>
    </r>
  </si>
  <si>
    <t>«Иван-чай с калиной и бузиной»</t>
  </si>
  <si>
    <r>
      <rPr>
        <u val="single"/>
        <sz val="11"/>
        <color indexed="14"/>
        <rFont val="Calibri"/>
      </rPr>
      <t>http://marislavna.ru/travy/ivan-chai/ivan-chai-kalina-buzina/</t>
    </r>
  </si>
  <si>
    <t>«Иван-чай с кизилом» с листом и ягодами кизила</t>
  </si>
  <si>
    <r>
      <rPr>
        <u val="single"/>
        <sz val="11"/>
        <color indexed="14"/>
        <rFont val="Calibri"/>
      </rPr>
      <t>http://marislavna.ru/travy/ivan-chai/ivan-chai-kizil/</t>
    </r>
  </si>
  <si>
    <r>
      <rPr>
        <sz val="11"/>
        <color indexed="8"/>
        <rFont val="Calibri"/>
      </rPr>
      <t>«Иван-чай с красной щёткой и душицей»</t>
    </r>
  </si>
  <si>
    <r>
      <rPr>
        <u val="single"/>
        <sz val="11"/>
        <color indexed="16"/>
        <rFont val="Calibri"/>
      </rPr>
      <t>http://marislavna.ru/travy/ivan-chai/Ivan-chai-schetka-dushica/</t>
    </r>
  </si>
  <si>
    <t>«Иван-чай с лемонграссом»</t>
  </si>
  <si>
    <r>
      <rPr>
        <u val="single"/>
        <sz val="11"/>
        <color indexed="14"/>
        <rFont val="Calibri"/>
      </rPr>
      <t>http://marislavna.ru/travy/ivan-chai/ivan-chai-lemongrass/</t>
    </r>
  </si>
  <si>
    <r>
      <rPr>
        <sz val="11"/>
        <color indexed="8"/>
        <rFont val="Calibri"/>
      </rPr>
      <t>«Иван-чай с лимонником»</t>
    </r>
  </si>
  <si>
    <r>
      <rPr>
        <u val="single"/>
        <sz val="11"/>
        <color indexed="16"/>
        <rFont val="Calibri"/>
      </rPr>
      <t>https://marislavna.ru/travy/ivan-chai/ivan-chai-limonnik/</t>
    </r>
  </si>
  <si>
    <r>
      <rPr>
        <sz val="11"/>
        <color indexed="8"/>
        <rFont val="Calibri"/>
      </rPr>
      <t>«Иван-чай с лимоном и имбирём»</t>
    </r>
  </si>
  <si>
    <r>
      <rPr>
        <u val="single"/>
        <sz val="11"/>
        <color indexed="16"/>
        <rFont val="Calibri"/>
      </rPr>
      <t>https://marislavna.ru/travy/ivan-chai/ivan-chai-limon-imbir/</t>
    </r>
  </si>
  <si>
    <r>
      <rPr>
        <sz val="11"/>
        <color indexed="8"/>
        <rFont val="Calibri"/>
      </rPr>
      <t>«Иван-чай с лимоном и розмарином»</t>
    </r>
  </si>
  <si>
    <r>
      <rPr>
        <u val="single"/>
        <sz val="11"/>
        <color indexed="16"/>
        <rFont val="Calibri"/>
      </rPr>
      <t>https://marislavna.ru/travy/ivan-chai/ivan-chai-limon-rozmarin/</t>
    </r>
  </si>
  <si>
    <t>«Иван-чай с мелиссой и лавандой»</t>
  </si>
  <si>
    <r>
      <rPr>
        <u val="single"/>
        <sz val="11"/>
        <color indexed="14"/>
        <rFont val="Calibri"/>
      </rPr>
      <t>http://marislavna.ru/travy/ivan-chai/ivan-chai-melissa-lavanda/</t>
    </r>
  </si>
  <si>
    <r>
      <rPr>
        <sz val="11"/>
        <color indexed="8"/>
        <rFont val="Calibri"/>
      </rPr>
      <t>«Иван-чай с мятой и барбарисом»</t>
    </r>
  </si>
  <si>
    <r>
      <rPr>
        <u val="single"/>
        <sz val="11"/>
        <color indexed="16"/>
        <rFont val="Calibri"/>
      </rPr>
      <t>https://marislavna.ru/travy/ivan-chai/Ivan-chai-myata-barbaris/</t>
    </r>
  </si>
  <si>
    <t>«Иван-чай с мятой и имбирём»</t>
  </si>
  <si>
    <r>
      <rPr>
        <u val="single"/>
        <sz val="11"/>
        <color indexed="14"/>
        <rFont val="Calibri"/>
      </rPr>
      <t>http://marislavna.ru/travy/ivan-chai/ivan-chai-rozmarin-ryabina/</t>
    </r>
  </si>
  <si>
    <t>«Иван-чай с мятой и мелиссой»</t>
  </si>
  <si>
    <r>
      <rPr>
        <u val="single"/>
        <sz val="11"/>
        <color indexed="14"/>
        <rFont val="Calibri"/>
      </rPr>
      <t>http://marislavna.ru/travy/ivan-chai/ivan-chai-myata-melissa/</t>
    </r>
  </si>
  <si>
    <t>«Иван-чай с облепихой»</t>
  </si>
  <si>
    <r>
      <rPr>
        <u val="single"/>
        <sz val="11"/>
        <color indexed="14"/>
        <rFont val="Calibri"/>
      </rPr>
      <t>http://marislavna.ru/travy/ivan-chai/ivan-chai-oblepiha/</t>
    </r>
  </si>
  <si>
    <t>«Иван-чай с розмарином и вишней»</t>
  </si>
  <si>
    <r>
      <rPr>
        <u val="single"/>
        <sz val="11"/>
        <color indexed="14"/>
        <rFont val="Calibri"/>
      </rPr>
      <t>http://marislavna.ru/travy/ivan-chai/ivan-chai-rozmarin-vishnya/</t>
    </r>
  </si>
  <si>
    <t>«Иван-чай с розмарином и рябиной»</t>
  </si>
  <si>
    <r>
      <rPr>
        <u val="single"/>
        <sz val="11"/>
        <color indexed="14"/>
        <rFont val="Calibri"/>
      </rPr>
      <t>http://marislavna.ru/travy/ivan-chai/ivan-chai-myata-imbir/</t>
    </r>
  </si>
  <si>
    <r>
      <rPr>
        <sz val="11"/>
        <color indexed="8"/>
        <rFont val="Calibri"/>
      </rPr>
      <t>«Иван-чай с саган-дайля»</t>
    </r>
  </si>
  <si>
    <r>
      <rPr>
        <u val="single"/>
        <sz val="11"/>
        <color indexed="16"/>
        <rFont val="Calibri"/>
      </rPr>
      <t>http://marislavna.ru/travy/ivan-chai/ivan-chai-sagan/</t>
    </r>
  </si>
  <si>
    <t>«Иван-чай с Сибирскими ягодами»</t>
  </si>
  <si>
    <r>
      <rPr>
        <u val="single"/>
        <sz val="11"/>
        <color indexed="14"/>
        <rFont val="Calibri"/>
      </rPr>
      <t>http://marislavna.ru/travy/ivan-chai/ivan-chai-sibirskie-yagodi/</t>
    </r>
  </si>
  <si>
    <t>«Иван-чай с чабрецом и шиповником»</t>
  </si>
  <si>
    <r>
      <rPr>
        <u val="single"/>
        <sz val="11"/>
        <color indexed="14"/>
        <rFont val="Calibri"/>
      </rPr>
      <t>http://marislavna.ru/travy/ivan-chai/ivan-chai-chabrec-shipovnik/</t>
    </r>
  </si>
  <si>
    <t>«Иван-чай с черёмухой»</t>
  </si>
  <si>
    <r>
      <rPr>
        <u val="single"/>
        <sz val="11"/>
        <color indexed="14"/>
        <rFont val="Calibri"/>
      </rPr>
      <t>http://marislavna.ru/travy/ivan-chai/ivan-chai-cheremuha/</t>
    </r>
  </si>
  <si>
    <r>
      <rPr>
        <sz val="11"/>
        <color indexed="8"/>
        <rFont val="Calibri"/>
      </rPr>
      <t>«Иван-чай с черникой»</t>
    </r>
  </si>
  <si>
    <r>
      <rPr>
        <u val="single"/>
        <sz val="11"/>
        <color indexed="16"/>
        <rFont val="Calibri"/>
      </rPr>
      <t>http://marislavna.ru/travy/ivan-chai/ivan-chai-chernika/</t>
    </r>
  </si>
  <si>
    <t>«Иван-чай с чёрной смородиной»</t>
  </si>
  <si>
    <r>
      <rPr>
        <u val="single"/>
        <sz val="11"/>
        <color indexed="14"/>
        <rFont val="Calibri"/>
      </rPr>
      <t>http://marislavna.ru/travy/ivan-chai/ivan-chai-smorodina/</t>
    </r>
  </si>
  <si>
    <r>
      <rPr>
        <sz val="11"/>
        <color indexed="8"/>
        <rFont val="Calibri"/>
      </rPr>
      <t>«Иван-чай с эхинацеей и шиповником»</t>
    </r>
  </si>
  <si>
    <r>
      <rPr>
        <u val="single"/>
        <sz val="11"/>
        <color indexed="16"/>
        <rFont val="Calibri"/>
      </rPr>
      <t>http://marislavna.ru/travy/ivan-chai/ivan-chai-ehinaceya-shipovnik/</t>
    </r>
  </si>
  <si>
    <t>«Иван-чай с ягодами годжи и имбирём»</t>
  </si>
  <si>
    <r>
      <rPr>
        <u val="single"/>
        <sz val="11"/>
        <color indexed="14"/>
        <rFont val="Calibri"/>
      </rPr>
      <t>http://marislavna.ru/travy/ivan-chai/ivan-chai-godji-imbir/</t>
    </r>
  </si>
  <si>
    <t>«Иван-чай с ягодами годжи и стевией»</t>
  </si>
  <si>
    <r>
      <rPr>
        <u val="single"/>
        <sz val="11"/>
        <color indexed="14"/>
        <rFont val="Calibri"/>
      </rPr>
      <t>http://marislavna.ru/travy/ivan-chai/ivan-chai-godji-stevia/</t>
    </r>
  </si>
  <si>
    <t>Иван-чай  ТМ «Мариславна» в фильтр-пакетах</t>
  </si>
  <si>
    <t>«Иван-чай классический» в фильтр-пакетах</t>
  </si>
  <si>
    <r>
      <rPr>
        <u val="single"/>
        <sz val="11"/>
        <color indexed="14"/>
        <rFont val="Calibri"/>
      </rPr>
      <t>http://marislavna.ru/travy/ivan-chai/ivan-chai-klassicheskiy-fp/</t>
    </r>
  </si>
  <si>
    <t>«Иван-чай с боярышником и гинкго» в фильтр-пакетах</t>
  </si>
  <si>
    <r>
      <rPr>
        <u val="single"/>
        <sz val="11"/>
        <color indexed="14"/>
        <rFont val="Calibri"/>
      </rPr>
      <t>http://marislavna.ru/travy/ivan-chai/ivan-chai-boyarishnik-ginkgo-fp/</t>
    </r>
  </si>
  <si>
    <t>«Иван-чай с гибискусом и душицей» в фильтр-пакетах</t>
  </si>
  <si>
    <r>
      <rPr>
        <u val="single"/>
        <sz val="11"/>
        <color indexed="14"/>
        <rFont val="Calibri"/>
      </rPr>
      <t>http://marislavna.ru/travy/ivan-chai/ivan-chai-gibiskus-dushica-fp/</t>
    </r>
  </si>
  <si>
    <r>
      <rPr>
        <sz val="11"/>
        <color indexed="8"/>
        <rFont val="Calibri"/>
      </rPr>
      <t>«Иван-чай с жасмином» в фильтр-пакетах</t>
    </r>
  </si>
  <si>
    <r>
      <rPr>
        <u val="single"/>
        <sz val="11"/>
        <color indexed="16"/>
        <rFont val="Calibri"/>
      </rPr>
      <t>https://marislavna.ru/travy/ivan-chai-fp/ivan-chai-jasmin-fp/</t>
    </r>
  </si>
  <si>
    <t>«Иван-чай с калиной и бузиной» в фильтр-пакетах</t>
  </si>
  <si>
    <r>
      <rPr>
        <u val="single"/>
        <sz val="11"/>
        <color indexed="14"/>
        <rFont val="Calibri"/>
      </rPr>
      <t>http://marislavna.ru/travy/ivan-chai/ivan-chai-kalina-buzina-fp/</t>
    </r>
  </si>
  <si>
    <t>«Иван-чай с кизилом» в фильтр-пакетах</t>
  </si>
  <si>
    <r>
      <rPr>
        <u val="single"/>
        <sz val="11"/>
        <color indexed="14"/>
        <rFont val="Calibri"/>
      </rPr>
      <t>http://marislavna.ru/travy/ivan-chai/ivan-chai-kizil-fp/</t>
    </r>
  </si>
  <si>
    <r>
      <rPr>
        <sz val="11"/>
        <color indexed="8"/>
        <rFont val="Calibri"/>
      </rPr>
      <t>«Иван-чай с красной щёткой и душицей» в фильтр-пакетах</t>
    </r>
  </si>
  <si>
    <r>
      <rPr>
        <u val="single"/>
        <sz val="11"/>
        <color indexed="16"/>
        <rFont val="Calibri"/>
      </rPr>
      <t>https://marislavna.ru/travy/ivan-chai-fp/Ivan-chai-schetka-dushica-fp/</t>
    </r>
  </si>
  <si>
    <t>«Иван-чай с лемонграссом» в фильтр-пакетах</t>
  </si>
  <si>
    <r>
      <rPr>
        <u val="single"/>
        <sz val="11"/>
        <color indexed="14"/>
        <rFont val="Calibri"/>
      </rPr>
      <t>http://marislavna.ru/travy/ivan-chai/ivan-chai-lemongrass-fp/</t>
    </r>
  </si>
  <si>
    <r>
      <rPr>
        <sz val="11"/>
        <color indexed="8"/>
        <rFont val="Calibri"/>
      </rPr>
      <t>«Иван-чай с лимонником» в фильтр-пакетах</t>
    </r>
  </si>
  <si>
    <r>
      <rPr>
        <u val="single"/>
        <sz val="11"/>
        <color indexed="16"/>
        <rFont val="Calibri"/>
      </rPr>
      <t>https://marislavna.ru/travy/ivan-chai-fp/ivan-chai-limonnik-fp/</t>
    </r>
  </si>
  <si>
    <r>
      <rPr>
        <sz val="11"/>
        <color indexed="8"/>
        <rFont val="Calibri"/>
      </rPr>
      <t>«Иван-чай с лимоном и имбирём» в фильтр-пакетах</t>
    </r>
  </si>
  <si>
    <r>
      <rPr>
        <u val="single"/>
        <sz val="11"/>
        <color indexed="16"/>
        <rFont val="Calibri"/>
      </rPr>
      <t>https://marislavna.ru/travy/ivan-chai-fp/ivan-chai-limon-imbir-fp/</t>
    </r>
  </si>
  <si>
    <r>
      <rPr>
        <sz val="11"/>
        <color indexed="8"/>
        <rFont val="Calibri"/>
      </rPr>
      <t>«Иван-чай с лимоном и розмарином» в фильтр-пакетах</t>
    </r>
  </si>
  <si>
    <r>
      <rPr>
        <u val="single"/>
        <sz val="11"/>
        <color indexed="16"/>
        <rFont val="Calibri"/>
      </rPr>
      <t>https://marislavna.ru/travy/ivan-chai-fp/ivan-chai-limon-rozmarin-fp/</t>
    </r>
  </si>
  <si>
    <t>«Иван-чай с мелиссой и лавандой» в фильтр-пакетах</t>
  </si>
  <si>
    <r>
      <rPr>
        <u val="single"/>
        <sz val="11"/>
        <color indexed="14"/>
        <rFont val="Calibri"/>
      </rPr>
      <t>http://marislavna.ru/travy/ivan-chai/ivan-chai-melissa-lavanda-fp/</t>
    </r>
  </si>
  <si>
    <r>
      <rPr>
        <sz val="11"/>
        <color indexed="8"/>
        <rFont val="Calibri"/>
      </rPr>
      <t>«Иван-чай с мятой и барбарисом» в фильтр-пакетах</t>
    </r>
  </si>
  <si>
    <r>
      <rPr>
        <u val="single"/>
        <sz val="11"/>
        <color indexed="16"/>
        <rFont val="Calibri"/>
      </rPr>
      <t>https://marislavna.ru/travy/ivan-chai-fp/Ivan-chai-myata-barbaris-fp/</t>
    </r>
  </si>
  <si>
    <t>«Иван-чай с мятой и имбирём» в фильтр-пакетах</t>
  </si>
  <si>
    <r>
      <rPr>
        <u val="single"/>
        <sz val="11"/>
        <color indexed="14"/>
        <rFont val="Calibri"/>
      </rPr>
      <t>http://marislavna.ru/travy/ivan-chai/ivan-chai-rozmarin-ryabina-fp/</t>
    </r>
  </si>
  <si>
    <t>«Иван-чай с мятой и мелиссой» в фильтр-пакетах</t>
  </si>
  <si>
    <r>
      <rPr>
        <u val="single"/>
        <sz val="11"/>
        <color indexed="14"/>
        <rFont val="Calibri"/>
      </rPr>
      <t>http://marislavna.ru/travy/ivan-chai/ivan-chai-myata-melissa-fp/</t>
    </r>
  </si>
  <si>
    <t>«Иван-чай с облепихой» в фильтр-пакетах</t>
  </si>
  <si>
    <r>
      <rPr>
        <u val="single"/>
        <sz val="11"/>
        <color indexed="14"/>
        <rFont val="Calibri"/>
      </rPr>
      <t>http://marislavna.ru/travy/ivan-chai/ivan-chai-oblepiha-fp/</t>
    </r>
  </si>
  <si>
    <t>«Иван-чай с розмарином и вишней» в фильтр-пакетах</t>
  </si>
  <si>
    <r>
      <rPr>
        <u val="single"/>
        <sz val="11"/>
        <color indexed="14"/>
        <rFont val="Calibri"/>
      </rPr>
      <t>http://marislavna.ru/travy/ivan-chai/ivan-chai-rozmarin-vishnya-fp/</t>
    </r>
  </si>
  <si>
    <t>«Иван-чай с розмарином и рябиной» в фильтр-пакетах</t>
  </si>
  <si>
    <r>
      <rPr>
        <u val="single"/>
        <sz val="11"/>
        <color indexed="14"/>
        <rFont val="Calibri"/>
      </rPr>
      <t>http://marislavna.ru/travy/ivan-chai/ivan-chai-myata-imbir-fp/</t>
    </r>
  </si>
  <si>
    <r>
      <rPr>
        <sz val="11"/>
        <color indexed="8"/>
        <rFont val="Calibri"/>
      </rPr>
      <t>«Иван-чай с саган-дайля» в фильтр-пакетах</t>
    </r>
  </si>
  <si>
    <r>
      <rPr>
        <u val="single"/>
        <sz val="11"/>
        <color indexed="16"/>
        <rFont val="Calibri"/>
      </rPr>
      <t>https://marislavna.ru/travy/ivan-chai-fp/Ivan-sagan-fp/</t>
    </r>
  </si>
  <si>
    <t>«Иван-чай с Сибирскими ягодами» в фильтр-пакетах</t>
  </si>
  <si>
    <r>
      <rPr>
        <u val="single"/>
        <sz val="11"/>
        <color indexed="14"/>
        <rFont val="Calibri"/>
      </rPr>
      <t>http://marislavna.ru/travy/ivan-chai/ivan-chai-sibirskie-yagodi-fp/</t>
    </r>
  </si>
  <si>
    <t>«Иван-чай с чабрецом и шиповником» в фильтр-пакетах</t>
  </si>
  <si>
    <r>
      <rPr>
        <u val="single"/>
        <sz val="11"/>
        <color indexed="14"/>
        <rFont val="Calibri"/>
      </rPr>
      <t>http://marislavna.ru/travy/ivan-chai/ivan-chai-chabrec-shipovnik-fp/</t>
    </r>
  </si>
  <si>
    <t>«Иван-чай с черёмухой» в фильтр-пакетах</t>
  </si>
  <si>
    <r>
      <rPr>
        <u val="single"/>
        <sz val="11"/>
        <color indexed="14"/>
        <rFont val="Calibri"/>
      </rPr>
      <t>http://marislavna.ru/travy/ivan-chai/ivan-chai-cheremuha-fp/</t>
    </r>
  </si>
  <si>
    <r>
      <rPr>
        <sz val="11"/>
        <color indexed="8"/>
        <rFont val="Calibri"/>
      </rPr>
      <t>«Иван-чай с черникой» в фильтр-пакетах</t>
    </r>
  </si>
  <si>
    <r>
      <rPr>
        <u val="single"/>
        <sz val="11"/>
        <color indexed="16"/>
        <rFont val="Calibri"/>
      </rPr>
      <t>https://marislavna.ru/travy/ivan-chai-fp/ivan-chai-chernika-fp/</t>
    </r>
  </si>
  <si>
    <t>«Иван-чай с чёрной смородиной» в фильтр-пакетах</t>
  </si>
  <si>
    <r>
      <rPr>
        <u val="single"/>
        <sz val="11"/>
        <color indexed="14"/>
        <rFont val="Calibri"/>
      </rPr>
      <t>http://marislavna.ru/travy/ivan-chai/ivan-chai-smorodina-fp/</t>
    </r>
  </si>
  <si>
    <r>
      <rPr>
        <sz val="11"/>
        <color indexed="8"/>
        <rFont val="Calibri"/>
      </rPr>
      <t>«Иван-чай с эхинацеей и шиповником» в фильтр-пакетах</t>
    </r>
  </si>
  <si>
    <r>
      <rPr>
        <u val="single"/>
        <sz val="11"/>
        <color indexed="16"/>
        <rFont val="Calibri"/>
      </rPr>
      <t>https://marislavna.ru/travy/ivan-chai-fp/ivan-chai-ehinaceya-shipovnik-fp/</t>
    </r>
  </si>
  <si>
    <t>«Иван-чай с ягодами годжи и имбирём» в фильтр-пакетах</t>
  </si>
  <si>
    <r>
      <rPr>
        <u val="single"/>
        <sz val="11"/>
        <color indexed="14"/>
        <rFont val="Calibri"/>
      </rPr>
      <t>http://marislavna.ru/travy/ivan-chai/ivan-chai-godji-imbir-fp/</t>
    </r>
  </si>
  <si>
    <t>«Иван-чай с ягодами годжи и стевией» в фильтр-пакетах</t>
  </si>
  <si>
    <r>
      <rPr>
        <u val="single"/>
        <sz val="11"/>
        <color indexed="14"/>
        <rFont val="Calibri"/>
      </rPr>
      <t>http://marislavna.ru/travy/ivan-chai/ivan-chai-godji-stevia-fp/</t>
    </r>
  </si>
  <si>
    <t>Лекарственные травы, плоды, корни, семена, специи</t>
  </si>
  <si>
    <t>Адамов корень (тамус)</t>
  </si>
  <si>
    <r>
      <rPr>
        <u val="single"/>
        <sz val="11"/>
        <color indexed="14"/>
        <rFont val="Calibri"/>
      </rPr>
      <t>http://marislavna.ru/travy/lekarstvennye-travy/tamus/</t>
    </r>
  </si>
  <si>
    <t xml:space="preserve">Адонис весенний (трава и цветы) </t>
  </si>
  <si>
    <r>
      <rPr>
        <u val="single"/>
        <sz val="11"/>
        <color indexed="14"/>
        <rFont val="Calibri"/>
      </rPr>
      <t>http://marislavna.ru/travy/lekarstvennye-travy/adonis/</t>
    </r>
  </si>
  <si>
    <t xml:space="preserve">Аир болотный (корень) </t>
  </si>
  <si>
    <r>
      <rPr>
        <u val="single"/>
        <sz val="11"/>
        <color indexed="14"/>
        <rFont val="Calibri"/>
      </rPr>
      <t>http://marislavna.ru/travy/lekarstvennye-travy/air-bolotnyj-koren/</t>
    </r>
  </si>
  <si>
    <r>
      <rPr>
        <sz val="11"/>
        <color indexed="8"/>
        <rFont val="Calibri"/>
      </rPr>
      <t xml:space="preserve">Айва (лист)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</si>
  <si>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4"/>
        <rFont val="Calibri"/>
      </rPr>
      <t>http://marislavna.ru/travy/lekarstvennye-travy/aiva/</t>
    </r>
  </si>
  <si>
    <r>
      <rPr>
        <sz val="11"/>
        <color indexed="8"/>
        <rFont val="Calibri"/>
      </rPr>
      <t>Акация белая (цветы)</t>
    </r>
  </si>
  <si>
    <r>
      <rPr>
        <u val="single"/>
        <sz val="11"/>
        <color indexed="14"/>
        <rFont val="Calibri"/>
      </rPr>
      <t>http://marislavna.ru/travy/lekarstvennye-travy/akatsija-belaja-tsvety/</t>
    </r>
  </si>
  <si>
    <t xml:space="preserve">Аконит джунгарский (корень) </t>
  </si>
  <si>
    <r>
      <rPr>
        <u val="single"/>
        <sz val="11"/>
        <color indexed="14"/>
        <rFont val="Calibri"/>
      </rPr>
      <t>http://marislavna.ru/travy/lekarstvennye-travy/akonit-dzhungarskij-koren/</t>
    </r>
  </si>
  <si>
    <t xml:space="preserve">Алтей (корень) </t>
  </si>
  <si>
    <r>
      <rPr>
        <u val="single"/>
        <sz val="11"/>
        <color indexed="14"/>
        <rFont val="Calibri"/>
      </rPr>
      <t>http://marislavna.ru/travy/lekarstvennye-travy/altey/</t>
    </r>
  </si>
  <si>
    <t xml:space="preserve">Алыча (лист) </t>
  </si>
  <si>
    <r>
      <rPr>
        <u val="single"/>
        <sz val="11"/>
        <color indexed="14"/>
        <rFont val="Calibri"/>
      </rPr>
      <t>http://marislavna.ru/travy/lekarstvennye-travy/alicha/</t>
    </r>
  </si>
  <si>
    <t>Амарант (трава и цветы)</t>
  </si>
  <si>
    <r>
      <rPr>
        <u val="single"/>
        <sz val="11"/>
        <color indexed="14"/>
        <rFont val="Calibri"/>
      </rPr>
      <t>http://marislavna.ru/travy/lekarstvennye-travy/amarant/</t>
    </r>
  </si>
  <si>
    <t xml:space="preserve">Анис (плоды) </t>
  </si>
  <si>
    <r>
      <rPr>
        <u val="single"/>
        <sz val="11"/>
        <color indexed="14"/>
        <rFont val="Calibri"/>
      </rPr>
      <t>http://marislavna.ru/travy/lekarstvennye-travy/anis/</t>
    </r>
  </si>
  <si>
    <t>Аралия маньчжурская (корень)</t>
  </si>
  <si>
    <r>
      <rPr>
        <u val="single"/>
        <sz val="11"/>
        <color indexed="14"/>
        <rFont val="Calibri"/>
      </rPr>
      <t>http://marislavna.ru/travy/lekarstvennye-travy/aralia/</t>
    </r>
  </si>
  <si>
    <t>Астрагал перепончатный (корень)</t>
  </si>
  <si>
    <r>
      <rPr>
        <u val="single"/>
        <sz val="11"/>
        <color indexed="14"/>
        <rFont val="Calibri"/>
      </rPr>
      <t>http://marislavna.ru/travy/lekarstvennye-travy/astragalus/</t>
    </r>
  </si>
  <si>
    <t xml:space="preserve">Багульник (побеги) </t>
  </si>
  <si>
    <r>
      <rPr>
        <u val="single"/>
        <sz val="11"/>
        <color indexed="14"/>
        <rFont val="Calibri"/>
      </rPr>
      <t>http://marislavna.ru/travy/lekarstvennye-travy/bagulnik/</t>
    </r>
  </si>
  <si>
    <t xml:space="preserve">Бадан (корень) </t>
  </si>
  <si>
    <r>
      <rPr>
        <u val="single"/>
        <sz val="11"/>
        <color indexed="14"/>
        <rFont val="Calibri"/>
      </rPr>
      <t>http://marislavna.ru/travy/lekarstvennye-travy/badan-tolstolistnyj-koren/</t>
    </r>
  </si>
  <si>
    <t>Бадьян (анис звездчатый, цельный)</t>
  </si>
  <si>
    <r>
      <rPr>
        <u val="single"/>
        <sz val="11"/>
        <color indexed="16"/>
        <rFont val="Calibri"/>
      </rPr>
      <t>https://marislavna.ru/pitanie/sol-specii/badian/</t>
    </r>
  </si>
  <si>
    <r>
      <rPr>
        <sz val="11"/>
        <color indexed="8"/>
        <rFont val="Calibri"/>
      </rPr>
      <t>Базилик (трава)</t>
    </r>
  </si>
  <si>
    <r>
      <rPr>
        <u val="single"/>
        <sz val="11"/>
        <color indexed="16"/>
        <rFont val="Calibri"/>
      </rPr>
      <t>https://marislavna.ru/pitanie/sol-specii/bazilik/</t>
    </r>
  </si>
  <si>
    <t xml:space="preserve">Барбарис (корень) </t>
  </si>
  <si>
    <r>
      <rPr>
        <u val="single"/>
        <sz val="11"/>
        <color indexed="14"/>
        <rFont val="Calibri"/>
      </rPr>
      <t>http://marislavna.ru/travy/lekarstvennye-travy/barbaris/</t>
    </r>
  </si>
  <si>
    <t>Барбарис (плоды)</t>
  </si>
  <si>
    <r>
      <rPr>
        <u val="single"/>
        <sz val="11"/>
        <color indexed="14"/>
        <rFont val="Calibri"/>
      </rPr>
      <t>http://marislavna.ru/travy/lekarstvennye-travy/barbaris-plody/</t>
    </r>
  </si>
  <si>
    <r>
      <rPr>
        <sz val="11"/>
        <color indexed="8"/>
        <rFont val="Calibri"/>
      </rPr>
      <t>Барвинок малый (лист)</t>
    </r>
  </si>
  <si>
    <r>
      <rPr>
        <u val="single"/>
        <sz val="11"/>
        <color indexed="14"/>
        <rFont val="Calibri"/>
      </rPr>
      <t>http://marislavna.ru/travy/lekarstvennye-travy/barvinok/</t>
    </r>
  </si>
  <si>
    <r>
      <rPr>
        <sz val="11"/>
        <color indexed="8"/>
        <rFont val="Calibri"/>
      </rPr>
      <t xml:space="preserve">Бархат Амурский (ягоды) </t>
    </r>
    <r>
      <rPr>
        <sz val="11"/>
        <color indexed="15"/>
        <rFont val="Calibri"/>
      </rPr>
      <t>Без скидки</t>
    </r>
  </si>
  <si>
    <r>
      <rPr>
        <u val="single"/>
        <sz val="11"/>
        <color indexed="14"/>
        <rFont val="Calibri"/>
      </rPr>
      <t>http://marislavna.ru/travy/lekarstvennye-travy/barhat-amurskiy/</t>
    </r>
  </si>
  <si>
    <t>Белокопытник (корень)</t>
  </si>
  <si>
    <r>
      <rPr>
        <u val="single"/>
        <sz val="11"/>
        <color indexed="14"/>
        <rFont val="Calibri"/>
      </rPr>
      <t>http://marislavna.ru/travy/lekarstvennye-travy/butterbur-root/</t>
    </r>
  </si>
  <si>
    <t xml:space="preserve">Берёза (лист) </t>
  </si>
  <si>
    <r>
      <rPr>
        <u val="single"/>
        <sz val="11"/>
        <color indexed="14"/>
        <rFont val="Calibri"/>
      </rPr>
      <t>http://marislavna.ru/travy/lekarstvennye-travy/bereza-list/</t>
    </r>
  </si>
  <si>
    <t xml:space="preserve">Берёза (почки) </t>
  </si>
  <si>
    <r>
      <rPr>
        <u val="single"/>
        <sz val="11"/>
        <color indexed="14"/>
        <rFont val="Calibri"/>
      </rPr>
      <t>http://marislavna.ru/travy/lekarstvennye-travy/bereza-pochki/</t>
    </r>
  </si>
  <si>
    <t xml:space="preserve">Бессмертник песчаный (цветы) </t>
  </si>
  <si>
    <r>
      <rPr>
        <u val="single"/>
        <sz val="11"/>
        <color indexed="14"/>
        <rFont val="Calibri"/>
      </rPr>
      <t>http://marislavna.ru/travy/lekarstvennye-travy/bessmertnik-peschanyj-tsvet/</t>
    </r>
  </si>
  <si>
    <t xml:space="preserve">Болиголов пятнистый (трава) </t>
  </si>
  <si>
    <r>
      <rPr>
        <u val="single"/>
        <sz val="11"/>
        <color indexed="14"/>
        <rFont val="Calibri"/>
      </rPr>
      <t>http://marislavna.ru/travy/lekarstvennye-travy/boligolov-pjatnistyj-trava/</t>
    </r>
  </si>
  <si>
    <r>
      <rPr>
        <sz val="11"/>
        <color indexed="8"/>
        <rFont val="Calibri"/>
      </rPr>
      <t xml:space="preserve">Боровая матка (ортилия) (лист) </t>
    </r>
    <r>
      <rPr>
        <sz val="11"/>
        <color indexed="15"/>
        <rFont val="Calibri"/>
      </rPr>
      <t>Без скидки</t>
    </r>
  </si>
  <si>
    <r>
      <rPr>
        <u val="single"/>
        <sz val="11"/>
        <color indexed="14"/>
        <rFont val="Calibri"/>
      </rPr>
      <t>http://marislavna.ru/travy/lekarstvennye-travy/borovaja-matka-trava/</t>
    </r>
  </si>
  <si>
    <t xml:space="preserve">Боярышник кроваво-красный (плоды) </t>
  </si>
  <si>
    <r>
      <rPr>
        <u val="single"/>
        <sz val="11"/>
        <color indexed="14"/>
        <rFont val="Calibri"/>
      </rPr>
      <t>http://marislavna.ru/travy/lekarstvennye-travy/bojaryshnik-plody/</t>
    </r>
  </si>
  <si>
    <t xml:space="preserve">Боярышник кроваво-красный (цветы с прилистником) </t>
  </si>
  <si>
    <r>
      <rPr>
        <u val="single"/>
        <sz val="11"/>
        <color indexed="14"/>
        <rFont val="Calibri"/>
      </rPr>
      <t>http://marislavna.ru/travy/lekarstvennye-travy/bojaryshnik-tsvety/</t>
    </r>
  </si>
  <si>
    <t>Брусника (лист)</t>
  </si>
  <si>
    <r>
      <rPr>
        <u val="single"/>
        <sz val="11"/>
        <color indexed="14"/>
        <rFont val="Calibri"/>
      </rPr>
      <t>http://marislavna.ru/travy/lekarstvennye-travy/brusnika/</t>
    </r>
  </si>
  <si>
    <r>
      <rPr>
        <sz val="11"/>
        <color indexed="8"/>
        <rFont val="Calibri"/>
      </rPr>
      <t>Бузина чёрная (плоды)</t>
    </r>
  </si>
  <si>
    <r>
      <rPr>
        <u val="single"/>
        <sz val="11"/>
        <color indexed="16"/>
        <rFont val="Calibri"/>
      </rPr>
      <t>https://marislavna.ru/travy/lekarstvennye-travy/buzina-plodi/</t>
    </r>
  </si>
  <si>
    <t xml:space="preserve">Бузина чёрная цвет </t>
  </si>
  <si>
    <r>
      <rPr>
        <u val="single"/>
        <sz val="11"/>
        <color indexed="14"/>
        <rFont val="Calibri"/>
      </rPr>
      <t>http://marislavna.ru/travy/lekarstvennye-travy/buzina-chyornaja-tsvet/</t>
    </r>
  </si>
  <si>
    <r>
      <rPr>
        <sz val="11"/>
        <color indexed="8"/>
        <rFont val="Calibri"/>
      </rPr>
      <t xml:space="preserve">Буквица лекарственная (трава)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</si>
  <si>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4"/>
        <rFont val="Calibri"/>
      </rPr>
      <t>http://marislavna.ru/travy/lekarstvennye-travy/bukvitsa-lekarstvennaja-trava/</t>
    </r>
  </si>
  <si>
    <t xml:space="preserve">Валериана (корень) </t>
  </si>
  <si>
    <r>
      <rPr>
        <u val="single"/>
        <sz val="11"/>
        <color indexed="14"/>
        <rFont val="Calibri"/>
      </rPr>
      <t>http://marislavna.ru/travy/lekarstvennye-travy/valeriana-lekarstvennaja-koren/</t>
    </r>
  </si>
  <si>
    <r>
      <rPr>
        <sz val="11"/>
        <color indexed="8"/>
        <rFont val="Calibri"/>
      </rPr>
      <t>Василёк синий (цветы)</t>
    </r>
  </si>
  <si>
    <r>
      <rPr>
        <u val="single"/>
        <sz val="11"/>
        <color indexed="14"/>
        <rFont val="Calibri"/>
      </rPr>
      <t>http://marislavna.ru/travy/lekarstvennye-travy/vasilek/</t>
    </r>
  </si>
  <si>
    <t xml:space="preserve">Вахта трёхлистная (трава) </t>
  </si>
  <si>
    <r>
      <rPr>
        <u val="single"/>
        <sz val="11"/>
        <color indexed="14"/>
        <rFont val="Calibri"/>
      </rPr>
      <t>http://marislavna.ru/travy/lekarstvennye-travy/trifol/</t>
    </r>
  </si>
  <si>
    <t xml:space="preserve">Вербена (трава) </t>
  </si>
  <si>
    <r>
      <rPr>
        <u val="single"/>
        <sz val="11"/>
        <color indexed="14"/>
        <rFont val="Calibri"/>
      </rPr>
      <t>http://marislavna.ru/travy/lekarstvennye-travy/verbena/</t>
    </r>
  </si>
  <si>
    <t>Вереск (побеги)</t>
  </si>
  <si>
    <r>
      <rPr>
        <u val="single"/>
        <sz val="11"/>
        <color indexed="14"/>
        <rFont val="Calibri"/>
      </rPr>
      <t>http://marislavna.ru/travy/lekarstvennye-travy/veresk/</t>
    </r>
  </si>
  <si>
    <t>Вздутоплодник сибирский (корень)</t>
  </si>
  <si>
    <t>http://marislavna.ru/travy/lekarstvennye-travy/vzdutoplodnik/</t>
  </si>
  <si>
    <t>Виноград красный (лист)</t>
  </si>
  <si>
    <r>
      <rPr>
        <u val="single"/>
        <sz val="11"/>
        <color indexed="14"/>
        <rFont val="Calibri"/>
      </rPr>
      <t>http://marislavna.ru/travy/lekarstvennye-travy/vinograd/</t>
    </r>
  </si>
  <si>
    <t>Вишня (ягоды сушёные)</t>
  </si>
  <si>
    <r>
      <rPr>
        <u val="single"/>
        <sz val="11"/>
        <color indexed="14"/>
        <rFont val="Calibri"/>
      </rPr>
      <t>http://marislavna.ru/pitanie/suhofrukti/vishnya/</t>
    </r>
  </si>
  <si>
    <r>
      <rPr>
        <sz val="11"/>
        <color indexed="8"/>
        <rFont val="Calibri"/>
      </rPr>
      <t>Витекс священный (семена)</t>
    </r>
  </si>
  <si>
    <r>
      <rPr>
        <u val="single"/>
        <sz val="11"/>
        <color indexed="14"/>
        <rFont val="Calibri"/>
      </rPr>
      <t>http://marislavna.ru/travy/lekarstvennye-travy/vitex/</t>
    </r>
  </si>
  <si>
    <t xml:space="preserve">Володушка золотистая (трава) </t>
  </si>
  <si>
    <r>
      <rPr>
        <u val="single"/>
        <sz val="11"/>
        <color indexed="14"/>
        <rFont val="Calibri"/>
      </rPr>
      <t>http://marislavna.ru/travy/lekarstvennye-travy/vodosbor-ogon-trava-trava/</t>
    </r>
  </si>
  <si>
    <t xml:space="preserve">Ворсянка щетинистая (водосбор, золотая колючка) (трава) </t>
  </si>
  <si>
    <r>
      <rPr>
        <u val="single"/>
        <sz val="11"/>
        <color indexed="14"/>
        <rFont val="Calibri"/>
      </rPr>
      <t>http://marislavna.ru/travy/lekarstvennye-travy/volodushka-zolotistaja-trava/</t>
    </r>
  </si>
  <si>
    <t xml:space="preserve">Галега (козлятник) </t>
  </si>
  <si>
    <r>
      <rPr>
        <u val="single"/>
        <sz val="11"/>
        <color indexed="14"/>
        <rFont val="Calibri"/>
      </rPr>
      <t>http://marislavna.ru/travy/lekarstvennye-travy/galega-lekarstvennaja-kozljatnik-trava/</t>
    </r>
  </si>
  <si>
    <t>Гвоздика цельная (бутоны)</t>
  </si>
  <si>
    <r>
      <rPr>
        <u val="single"/>
        <sz val="11"/>
        <color indexed="14"/>
        <rFont val="Calibri"/>
      </rPr>
      <t>http://marislavna.ru/travy/lekarstvennye-travy/gvozdika-butony/</t>
    </r>
  </si>
  <si>
    <t xml:space="preserve">Гибискус (цветы) </t>
  </si>
  <si>
    <r>
      <rPr>
        <u val="single"/>
        <sz val="11"/>
        <color indexed="14"/>
        <rFont val="Calibri"/>
      </rPr>
      <t>http://marislavna.ru/travy/lekarstvennye-travy/gibiskus/</t>
    </r>
  </si>
  <si>
    <r>
      <rPr>
        <sz val="11"/>
        <color indexed="8"/>
        <rFont val="Calibri"/>
      </rPr>
      <t>Гинкго билоба (лист)</t>
    </r>
  </si>
  <si>
    <r>
      <rPr>
        <u val="single"/>
        <sz val="11"/>
        <color indexed="14"/>
        <rFont val="Calibri"/>
      </rPr>
      <t>http://marislavna.ru/travy/lekarstvennye-travy/ginkgo-biloba-list/</t>
    </r>
  </si>
  <si>
    <t>Годжи (ягоды)</t>
  </si>
  <si>
    <r>
      <rPr>
        <u val="single"/>
        <sz val="11"/>
        <color indexed="14"/>
        <rFont val="Calibri"/>
      </rPr>
      <t>http://marislavna.ru/travy/lekarstvennye-travy/godji/</t>
    </r>
  </si>
  <si>
    <t xml:space="preserve">Горец почечуйный (трава) </t>
  </si>
  <si>
    <r>
      <rPr>
        <u val="single"/>
        <sz val="11"/>
        <color indexed="14"/>
        <rFont val="Calibri"/>
      </rPr>
      <t>http://marislavna.ru/travy/lekarstvennye-travy/pochechuy/</t>
    </r>
  </si>
  <si>
    <t xml:space="preserve">Горец птичий (спорыш) (трава) </t>
  </si>
  <si>
    <r>
      <rPr>
        <u val="single"/>
        <sz val="11"/>
        <color indexed="14"/>
        <rFont val="Calibri"/>
      </rPr>
      <t>http://marislavna.ru/travy/lekarstvennye-travy/sporish/</t>
    </r>
  </si>
  <si>
    <t>Горчица (семена)</t>
  </si>
  <si>
    <r>
      <rPr>
        <u val="single"/>
        <sz val="11"/>
        <color indexed="16"/>
        <rFont val="Calibri"/>
      </rPr>
      <t>https://marislavna.ru/pitanie/sol-specii/gorchica/</t>
    </r>
  </si>
  <si>
    <t xml:space="preserve">Грушанка круглолистная (лист) </t>
  </si>
  <si>
    <r>
      <rPr>
        <u val="single"/>
        <sz val="11"/>
        <color indexed="14"/>
        <rFont val="Calibri"/>
      </rPr>
      <t>http://marislavna.ru/travy/lekarstvennye-travy/grushanka-kruglolistnaja-list/</t>
    </r>
  </si>
  <si>
    <t xml:space="preserve">Девясил высокий (корень) </t>
  </si>
  <si>
    <r>
      <rPr>
        <u val="single"/>
        <sz val="11"/>
        <color indexed="14"/>
        <rFont val="Calibri"/>
      </rPr>
      <t>http://marislavna.ru/travy/lekarstvennye-travy/devjasil-vysokij-koren/</t>
    </r>
  </si>
  <si>
    <t xml:space="preserve">Дербенник (плакун-трава) </t>
  </si>
  <si>
    <r>
      <rPr>
        <u val="single"/>
        <sz val="11"/>
        <color indexed="14"/>
        <rFont val="Calibri"/>
      </rPr>
      <t>http://marislavna.ru/travy/lekarstvennye-travy/derbennik/</t>
    </r>
  </si>
  <si>
    <r>
      <rPr>
        <sz val="11"/>
        <color indexed="8"/>
        <rFont val="Calibri"/>
      </rPr>
      <t>Диоскорея кавказская (корень)</t>
    </r>
  </si>
  <si>
    <r>
      <rPr>
        <u val="single"/>
        <sz val="11"/>
        <color indexed="14"/>
        <rFont val="Calibri"/>
      </rPr>
      <t>http://marislavna.ru/travy/lekarstvennye-travy/dioskoreja-kavkazskaja-koren/</t>
    </r>
  </si>
  <si>
    <t xml:space="preserve">Донник (трава) </t>
  </si>
  <si>
    <r>
      <rPr>
        <u val="single"/>
        <sz val="11"/>
        <color indexed="14"/>
        <rFont val="Calibri"/>
      </rPr>
      <t>http://marislavna.ru/travy/lekarstvennye-travy/donnik-lekarstvennyj-trava/</t>
    </r>
  </si>
  <si>
    <t xml:space="preserve">Дуб (кора) </t>
  </si>
  <si>
    <r>
      <rPr>
        <u val="single"/>
        <sz val="11"/>
        <color indexed="14"/>
        <rFont val="Calibri"/>
      </rPr>
      <t>http://marislavna.ru/travy/lekarstvennye-travy/dub-kora/</t>
    </r>
  </si>
  <si>
    <t xml:space="preserve">Дурнишник обыкновенный (трава) </t>
  </si>
  <si>
    <r>
      <rPr>
        <u val="single"/>
        <sz val="11"/>
        <color indexed="14"/>
        <rFont val="Calibri"/>
      </rPr>
      <t>http://marislavna.ru/travy/lekarstvennye-travy/durnishnik-obyknovennyj-trava/</t>
    </r>
  </si>
  <si>
    <t xml:space="preserve">Душица (трава) </t>
  </si>
  <si>
    <r>
      <rPr>
        <u val="single"/>
        <sz val="11"/>
        <color indexed="14"/>
        <rFont val="Calibri"/>
      </rPr>
      <t>http://marislavna.ru/travy/lekarstvennye-travy/dushica/</t>
    </r>
  </si>
  <si>
    <r>
      <rPr>
        <sz val="11"/>
        <color indexed="8"/>
        <rFont val="Calibri"/>
      </rPr>
      <t>Дягиль лекарственный (корень)</t>
    </r>
  </si>
  <si>
    <r>
      <rPr>
        <u val="single"/>
        <sz val="11"/>
        <color indexed="14"/>
        <rFont val="Calibri"/>
      </rPr>
      <t>http://marislavna.ru/travy/lekarstvennye-travy/djagil-lekarstvennyj-dudnik-koren/</t>
    </r>
  </si>
  <si>
    <t xml:space="preserve">Ежевика (лист) </t>
  </si>
  <si>
    <r>
      <rPr>
        <u val="single"/>
        <sz val="11"/>
        <color indexed="14"/>
        <rFont val="Calibri"/>
      </rPr>
      <t>http://marislavna.ru/travy/lekarstvennye-travy/ejevika/</t>
    </r>
  </si>
  <si>
    <t>Жасмин (цветы)</t>
  </si>
  <si>
    <r>
      <rPr>
        <u val="single"/>
        <sz val="11"/>
        <color indexed="14"/>
        <rFont val="Calibri"/>
      </rPr>
      <t>http://marislavna.ru/travy/lekarstvennye-travy/jasmin/</t>
    </r>
  </si>
  <si>
    <t>Железница крымская (трава и цветы)</t>
  </si>
  <si>
    <t>Средий</t>
  </si>
  <si>
    <r>
      <rPr>
        <u val="single"/>
        <sz val="11"/>
        <color indexed="16"/>
        <rFont val="Calibri"/>
      </rPr>
      <t>https://marislavna.ru/travy/lekarstvennye-travy/jeleznica/</t>
    </r>
  </si>
  <si>
    <r>
      <rPr>
        <sz val="11"/>
        <color indexed="8"/>
        <rFont val="Calibri"/>
      </rPr>
      <t>Женьшень (корень)</t>
    </r>
  </si>
  <si>
    <r>
      <rPr>
        <u val="single"/>
        <sz val="11"/>
        <color indexed="14"/>
        <rFont val="Calibri"/>
      </rPr>
      <t>http://marislavna.ru/travy/lekarstvennye-travy/jenshen/</t>
    </r>
  </si>
  <si>
    <t>Зверобой (трава)</t>
  </si>
  <si>
    <r>
      <rPr>
        <u val="single"/>
        <sz val="11"/>
        <color indexed="14"/>
        <rFont val="Calibri"/>
      </rPr>
      <t>http://marislavna.ru/travy/lekarstvennye-travy/zveroboy/</t>
    </r>
  </si>
  <si>
    <t xml:space="preserve">Земляника (лист) </t>
  </si>
  <si>
    <r>
      <rPr>
        <u val="single"/>
        <sz val="11"/>
        <color indexed="14"/>
        <rFont val="Calibri"/>
      </rPr>
      <t>http://marislavna.ru/travy/lekarstvennye-travy/zemljanika-lesnaja-list/</t>
    </r>
  </si>
  <si>
    <t>Зизифора (трава)</t>
  </si>
  <si>
    <r>
      <rPr>
        <u val="single"/>
        <sz val="11"/>
        <color indexed="14"/>
        <rFont val="Calibri"/>
      </rPr>
      <t>http://marislavna.ru/travy/lekarstvennye-travy/zizifora/</t>
    </r>
  </si>
  <si>
    <r>
      <rPr>
        <sz val="11"/>
        <color indexed="8"/>
        <rFont val="Calibri"/>
      </rPr>
      <t xml:space="preserve">Зимолюбка зонтичная (лист) </t>
    </r>
    <r>
      <rPr>
        <sz val="11"/>
        <color indexed="15"/>
        <rFont val="Calibri"/>
      </rPr>
      <t>Без скидки</t>
    </r>
  </si>
  <si>
    <r>
      <rPr>
        <u val="single"/>
        <sz val="11"/>
        <color indexed="14"/>
        <rFont val="Calibri"/>
      </rPr>
      <t>http://marislavna.ru/travy/lekarstvennye-travy/zimoljubka-zontichnaja-trava/</t>
    </r>
  </si>
  <si>
    <t xml:space="preserve">Золотая розга (золотарник) (трава) </t>
  </si>
  <si>
    <r>
      <rPr>
        <u val="single"/>
        <sz val="11"/>
        <color indexed="14"/>
        <rFont val="Calibri"/>
      </rPr>
      <t>http://marislavna.ru/travy/lekarstvennye-travy/zolotaja-rozga-zolotarnik-trava/</t>
    </r>
  </si>
  <si>
    <t>Золототысячник (трава)</t>
  </si>
  <si>
    <r>
      <rPr>
        <u val="single"/>
        <sz val="11"/>
        <color indexed="14"/>
        <rFont val="Calibri"/>
      </rPr>
      <t>http://marislavna.ru/travy/lekarstvennye-travy/zolototisyachnik/</t>
    </r>
  </si>
  <si>
    <t xml:space="preserve">Зопник (трава и цветы) </t>
  </si>
  <si>
    <r>
      <rPr>
        <u val="single"/>
        <sz val="11"/>
        <color indexed="14"/>
        <rFont val="Calibri"/>
      </rPr>
      <t>http://marislavna.ru/travy/lekarstvennye-travy/zopnik/</t>
    </r>
  </si>
  <si>
    <t xml:space="preserve">Зюзник европейский (трава) </t>
  </si>
  <si>
    <r>
      <rPr>
        <u val="single"/>
        <sz val="11"/>
        <color indexed="14"/>
        <rFont val="Calibri"/>
      </rPr>
      <t>http://marislavna.ru/travy/lekarstvennye-travy/zjuznik-evropejskij-trava/</t>
    </r>
  </si>
  <si>
    <t xml:space="preserve">Ива белая (кора) </t>
  </si>
  <si>
    <r>
      <rPr>
        <u val="single"/>
        <sz val="11"/>
        <color indexed="14"/>
        <rFont val="Calibri"/>
      </rPr>
      <t>http://marislavna.ru/travy/lekarstvennye-travy/iva-kora/</t>
    </r>
  </si>
  <si>
    <t>Имбирь (корень дроблёный)</t>
  </si>
  <si>
    <r>
      <rPr>
        <u val="single"/>
        <sz val="11"/>
        <color indexed="14"/>
        <rFont val="Calibri"/>
      </rPr>
      <t>http://marislavna.ru/travy/lekarstvennye-travy/imbir/</t>
    </r>
  </si>
  <si>
    <t>Имбирь (корень молотый, порошок)</t>
  </si>
  <si>
    <r>
      <rPr>
        <u val="single"/>
        <sz val="11"/>
        <color indexed="14"/>
        <rFont val="Calibri"/>
      </rPr>
      <t>http://marislavna.ru/pitanie/sol-specii/imbir-molotiy/</t>
    </r>
  </si>
  <si>
    <r>
      <rPr>
        <sz val="11"/>
        <color indexed="8"/>
        <rFont val="Calibri"/>
      </rPr>
      <t>Исландский мох (цетрария исландская)</t>
    </r>
  </si>
  <si>
    <r>
      <rPr>
        <u val="single"/>
        <sz val="11"/>
        <color indexed="14"/>
        <rFont val="Calibri"/>
      </rPr>
      <t>http://marislavna.ru/travy/lekarstvennye-travy/islandskij-moh-tsetrarija-islandskaja/</t>
    </r>
  </si>
  <si>
    <t xml:space="preserve">Иссоп лекарственный (трава) </t>
  </si>
  <si>
    <r>
      <rPr>
        <u val="single"/>
        <sz val="11"/>
        <color indexed="14"/>
        <rFont val="Calibri"/>
      </rPr>
      <t>http://marislavna.ru/travy/lekarstvennye-travy/issop-lekarstvennyj-trava/</t>
    </r>
  </si>
  <si>
    <t xml:space="preserve">Калган (лапчатка прямостоячая) (корень) </t>
  </si>
  <si>
    <r>
      <rPr>
        <u val="single"/>
        <sz val="11"/>
        <color indexed="14"/>
        <rFont val="Calibri"/>
      </rPr>
      <t>http://marislavna.ru/travy/lekarstvennye-travy/kalgan-lapchatka-prjamostojachaja-koren/</t>
    </r>
  </si>
  <si>
    <t xml:space="preserve">Календула (цветы) </t>
  </si>
  <si>
    <r>
      <rPr>
        <u val="single"/>
        <sz val="11"/>
        <color indexed="14"/>
        <rFont val="Calibri"/>
      </rPr>
      <t>http://marislavna.ru/travy/lekarstvennye-travy/kalendula-lekarstvennaja-tsvetki/</t>
    </r>
  </si>
  <si>
    <t>Калина обыкновенная (плоды)</t>
  </si>
  <si>
    <r>
      <rPr>
        <u val="single"/>
        <sz val="11"/>
        <color indexed="14"/>
        <rFont val="Calibri"/>
      </rPr>
      <t>http://marislavna.ru/travy/lekarstvennye-travy/kalina/</t>
    </r>
  </si>
  <si>
    <t>Кардамон (молотый)</t>
  </si>
  <si>
    <r>
      <rPr>
        <u val="single"/>
        <sz val="11"/>
        <color indexed="16"/>
        <rFont val="Calibri"/>
      </rPr>
      <t>https://marislavna.ru/pitanie/sol-specii/kardamon-molotiy/</t>
    </r>
  </si>
  <si>
    <r>
      <rPr>
        <sz val="11"/>
        <color indexed="8"/>
        <rFont val="Calibri"/>
      </rPr>
      <t xml:space="preserve">Кардамон (семена цельные)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</si>
  <si>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6"/>
        <rFont val="Calibri"/>
      </rPr>
      <t>https://marislavna.ru/pitanie/sol-specii/cardamom-whole-seeds/</t>
    </r>
  </si>
  <si>
    <t xml:space="preserve">Каштан конский (плоды измельчённые) </t>
  </si>
  <si>
    <r>
      <rPr>
        <u val="single"/>
        <sz val="11"/>
        <color indexed="14"/>
        <rFont val="Calibri"/>
      </rPr>
      <t>http://marislavna.ru/travy/lekarstvennye-travy/kashtan-konskij-plody/</t>
    </r>
  </si>
  <si>
    <t xml:space="preserve">Каштан конский (плоды цельные) </t>
  </si>
  <si>
    <r>
      <rPr>
        <u val="single"/>
        <sz val="11"/>
        <color indexed="14"/>
        <rFont val="Calibri"/>
      </rPr>
      <t>http://marislavna.ru/travy/lekarstvennye-travy/kashtan-celniy/</t>
    </r>
  </si>
  <si>
    <t>Каштан конский (цветы)</t>
  </si>
  <si>
    <r>
      <rPr>
        <u val="single"/>
        <sz val="11"/>
        <color indexed="14"/>
        <rFont val="Calibri"/>
      </rPr>
      <t>http://marislavna.ru/travy/lekarstvennye-travy/kashtan-konskij-tsvet/</t>
    </r>
  </si>
  <si>
    <r>
      <rPr>
        <sz val="11"/>
        <color indexed="8"/>
        <rFont val="Calibri"/>
      </rPr>
      <t>Кизил (ягоды сушёные)</t>
    </r>
  </si>
  <si>
    <r>
      <rPr>
        <u val="single"/>
        <sz val="11"/>
        <color indexed="14"/>
        <rFont val="Calibri"/>
      </rPr>
      <t>http://marislavna.ru/pitanie/suhofrukti/kizil/</t>
    </r>
  </si>
  <si>
    <t xml:space="preserve">Кипрей узколистный (трава) </t>
  </si>
  <si>
    <r>
      <rPr>
        <u val="single"/>
        <sz val="11"/>
        <color indexed="14"/>
        <rFont val="Calibri"/>
      </rPr>
      <t>http://marislavna.ru/travy/lekarstvennye-travy/kiprey/</t>
    </r>
  </si>
  <si>
    <t>Кирказон ломоносовидный (трава)</t>
  </si>
  <si>
    <r>
      <rPr>
        <u val="single"/>
        <sz val="11"/>
        <color indexed="16"/>
        <rFont val="Calibri"/>
      </rPr>
      <t>https://marislavna.ru/travy/lekarstvennye-travy/kirkazon-lomonosovidnyj-trava/</t>
    </r>
  </si>
  <si>
    <t>Клевер красный (цветы)</t>
  </si>
  <si>
    <r>
      <rPr>
        <u val="single"/>
        <sz val="11"/>
        <color indexed="14"/>
        <rFont val="Calibri"/>
      </rPr>
      <t>http://marislavna.ru/travy/lekarstvennye-travy/red-clover/</t>
    </r>
  </si>
  <si>
    <r>
      <rPr>
        <sz val="11"/>
        <color indexed="8"/>
        <rFont val="Calibri"/>
      </rPr>
      <t>Клопогон даурский (цимицифуга) (корень)</t>
    </r>
  </si>
  <si>
    <r>
      <rPr>
        <u val="single"/>
        <sz val="11"/>
        <color indexed="14"/>
        <rFont val="Calibri"/>
      </rPr>
      <t>http://marislavna.ru/travy/lekarstvennye-travy/klopogon/</t>
    </r>
  </si>
  <si>
    <t>Княжик Сибирский (трава)</t>
  </si>
  <si>
    <r>
      <rPr>
        <u val="single"/>
        <sz val="11"/>
        <color indexed="14"/>
        <rFont val="Calibri"/>
      </rPr>
      <t>http://marislavna.ru/travy/lekarstvennye-travy/knjazhik-sibirskij-trava/</t>
    </r>
  </si>
  <si>
    <t xml:space="preserve">Копытень европейский (корень) </t>
  </si>
  <si>
    <r>
      <rPr>
        <u val="single"/>
        <sz val="11"/>
        <color indexed="14"/>
        <rFont val="Calibri"/>
      </rPr>
      <t>http://marislavna.ru/travy/lekarstvennye-travy/kopyten-evropejskij-koren/</t>
    </r>
  </si>
  <si>
    <t>Кориандр (семена)</t>
  </si>
  <si>
    <r>
      <rPr>
        <u val="single"/>
        <sz val="11"/>
        <color indexed="14"/>
        <rFont val="Calibri"/>
      </rPr>
      <t>http://marislavna.ru/travy/lekarstvennye-travy/coriandr/</t>
    </r>
  </si>
  <si>
    <t>Корица (кассия) (молотая кора)</t>
  </si>
  <si>
    <r>
      <rPr>
        <u val="single"/>
        <sz val="11"/>
        <color indexed="14"/>
        <rFont val="Calibri"/>
      </rPr>
      <t>http://marislavna.ru/pitanie/sol-specii/korica-molotaya/</t>
    </r>
  </si>
  <si>
    <r>
      <rPr>
        <sz val="11"/>
        <color indexed="8"/>
        <rFont val="Calibri"/>
      </rPr>
      <t>Корица (кассия) (палочки цельные)</t>
    </r>
  </si>
  <si>
    <r>
      <rPr>
        <u val="single"/>
        <sz val="11"/>
        <color indexed="14"/>
        <rFont val="Calibri"/>
      </rPr>
      <t>http://marislavna.ru/pitanie/sol-specii/korica-palochki/</t>
    </r>
  </si>
  <si>
    <r>
      <rPr>
        <sz val="11"/>
        <color indexed="8"/>
        <rFont val="Calibri"/>
      </rPr>
      <t xml:space="preserve">Корица цейлонская (палочки цельные)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</si>
  <si>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6"/>
        <rFont val="Calibri"/>
      </rPr>
      <t>https://marislavna.ru/pitanie/sol-specii/korica-ceylonskaya/</t>
    </r>
  </si>
  <si>
    <t xml:space="preserve">Коровяк (трава) </t>
  </si>
  <si>
    <r>
      <rPr>
        <u val="single"/>
        <sz val="11"/>
        <color indexed="14"/>
        <rFont val="Calibri"/>
      </rPr>
      <t>http://marislavna.ru/travy/lekarstvennye-travy/korovyak/</t>
    </r>
  </si>
  <si>
    <t xml:space="preserve">Крапива двудомная (трава) </t>
  </si>
  <si>
    <r>
      <rPr>
        <u val="single"/>
        <sz val="11"/>
        <color indexed="14"/>
        <rFont val="Calibri"/>
      </rPr>
      <t>http://marislavna.ru/travy/lekarstvennye-travy/krapiva-dvudomnaja-list/</t>
    </r>
  </si>
  <si>
    <t xml:space="preserve">Красная щётка (корень дроблёный) </t>
  </si>
  <si>
    <r>
      <rPr>
        <u val="single"/>
        <sz val="11"/>
        <color indexed="14"/>
        <rFont val="Calibri"/>
      </rPr>
      <t>http://marislavna.ru/travy/lekarstvennye-travy/krasnaja-shchyotka-koren-droblyonyj/</t>
    </r>
  </si>
  <si>
    <t xml:space="preserve">Красная щётка (корень цельный) </t>
  </si>
  <si>
    <t>http://marislavna.ru/travy/lekarstvennye-travy/krasnaja-shchyotka-koren-tselnyj/</t>
  </si>
  <si>
    <t>Красный корень (корень дроблёный)</t>
  </si>
  <si>
    <r>
      <rPr>
        <u val="single"/>
        <sz val="11"/>
        <color indexed="16"/>
        <rFont val="Calibri"/>
      </rPr>
      <t>https://marislavna.ru/travy/lekarstvennye-travy/krasnyj-koren-drobleniy/</t>
    </r>
  </si>
  <si>
    <t xml:space="preserve">Кровохлёбка (корень) </t>
  </si>
  <si>
    <r>
      <rPr>
        <u val="single"/>
        <sz val="11"/>
        <color indexed="14"/>
        <rFont val="Calibri"/>
      </rPr>
      <t>http://marislavna.ru/travy/lekarstvennye-travy/krovohlyobka-lekarstvennaja-koren/</t>
    </r>
  </si>
  <si>
    <t xml:space="preserve">Крушина ольховидная (кора) </t>
  </si>
  <si>
    <r>
      <rPr>
        <u val="single"/>
        <sz val="11"/>
        <color indexed="14"/>
        <rFont val="Calibri"/>
      </rPr>
      <t>http://marislavna.ru/travy/lekarstvennye-travy/buckthorn-olkhovidnaia-bark/</t>
    </r>
  </si>
  <si>
    <t xml:space="preserve">Кубышка жёлтая (корень) </t>
  </si>
  <si>
    <r>
      <rPr>
        <u val="single"/>
        <sz val="11"/>
        <color indexed="14"/>
        <rFont val="Calibri"/>
      </rPr>
      <t>http://marislavna.ru/travy/lekarstvennye-travy/kubishka/</t>
    </r>
  </si>
  <si>
    <t xml:space="preserve">Кукольник лекарственный (корень) </t>
  </si>
  <si>
    <r>
      <rPr>
        <u val="single"/>
        <sz val="11"/>
        <color indexed="14"/>
        <rFont val="Calibri"/>
      </rPr>
      <t>http://marislavna.ru/travy/lekarstvennye-travy/kukolnik-lekarstvennyj-chemeritsa-lobelja-koren/</t>
    </r>
  </si>
  <si>
    <t xml:space="preserve">Кукурузные рыльца </t>
  </si>
  <si>
    <r>
      <rPr>
        <u val="single"/>
        <sz val="11"/>
        <color indexed="14"/>
        <rFont val="Calibri"/>
      </rPr>
      <t>http://marislavna.ru/travy/lekarstvennye-travy/kukuruz/</t>
    </r>
  </si>
  <si>
    <t>Кумин (зира, семена цельные)</t>
  </si>
  <si>
    <r>
      <rPr>
        <u val="single"/>
        <sz val="11"/>
        <color indexed="16"/>
        <rFont val="Calibri"/>
      </rPr>
      <t>https://marislavna.ru/pitanie/sol-specii/kumin/</t>
    </r>
  </si>
  <si>
    <t>Кунжут (семена)</t>
  </si>
  <si>
    <r>
      <rPr>
        <u val="single"/>
        <sz val="11"/>
        <color indexed="16"/>
        <rFont val="Calibri"/>
      </rPr>
      <t>https://marislavna.ru/pitanie/sol-specii/sesame-seeds/</t>
    </r>
  </si>
  <si>
    <t>Купена (корень)</t>
  </si>
  <si>
    <r>
      <rPr>
        <u val="single"/>
        <sz val="11"/>
        <color indexed="14"/>
        <rFont val="Calibri"/>
      </rPr>
      <t>http://marislavna.ru/travy/lekarstvennye-travy/solomons-seal-root/</t>
    </r>
  </si>
  <si>
    <t xml:space="preserve">Курильский чай </t>
  </si>
  <si>
    <t>Куркума (корень молотый)</t>
  </si>
  <si>
    <r>
      <rPr>
        <u val="single"/>
        <sz val="11"/>
        <color indexed="14"/>
        <rFont val="Calibri"/>
      </rPr>
      <t>http://marislavna.ru/pitanie/sol-specii/kurkuma/</t>
    </r>
  </si>
  <si>
    <r>
      <rPr>
        <sz val="11"/>
        <color indexed="8"/>
        <rFont val="Calibri"/>
      </rPr>
      <t>Лабазник (таволга вязолистная) (корень)</t>
    </r>
  </si>
  <si>
    <r>
      <rPr>
        <u val="single"/>
        <sz val="11"/>
        <color indexed="16"/>
        <rFont val="Calibri"/>
      </rPr>
      <t>http://marislavna.ru/travy/lekarstvennye-travy/labaznik-tavolga-vjazolistnaja-koren/</t>
    </r>
  </si>
  <si>
    <r>
      <rPr>
        <sz val="11"/>
        <color indexed="8"/>
        <rFont val="Calibri"/>
      </rPr>
      <t xml:space="preserve">Лабазник (таволга вязолистная) (цветы) </t>
    </r>
    <r>
      <rPr>
        <sz val="11"/>
        <color indexed="15"/>
        <rFont val="Calibri"/>
      </rPr>
      <t>Без скидки</t>
    </r>
  </si>
  <si>
    <r>
      <rPr>
        <u val="single"/>
        <sz val="11"/>
        <color indexed="16"/>
        <rFont val="Calibri"/>
      </rPr>
      <t>https://marislavna.ru/travy/lekarstvennye-travy/labaznik-cvet/</t>
    </r>
  </si>
  <si>
    <t xml:space="preserve">Лаванда узколистная (цветы) </t>
  </si>
  <si>
    <r>
      <rPr>
        <u val="single"/>
        <sz val="11"/>
        <color indexed="14"/>
        <rFont val="Calibri"/>
      </rPr>
      <t>http://marislavna.ru/travy/lekarstvennye-travy/lavanda/</t>
    </r>
  </si>
  <si>
    <t>Лавровый лист</t>
  </si>
  <si>
    <r>
      <rPr>
        <u val="single"/>
        <sz val="11"/>
        <color indexed="16"/>
        <rFont val="Calibri"/>
      </rPr>
      <t>https://marislavna.ru/pitanie/sol-specii/lavr-list/</t>
    </r>
  </si>
  <si>
    <t xml:space="preserve">Ламинария (слоевища) </t>
  </si>
  <si>
    <r>
      <rPr>
        <u val="single"/>
        <sz val="11"/>
        <color indexed="14"/>
        <rFont val="Calibri"/>
      </rPr>
      <t>http://marislavna.ru/travy/lekarstvennye-travy/laminariya/</t>
    </r>
  </si>
  <si>
    <t xml:space="preserve">Ландыш майский (лист) </t>
  </si>
  <si>
    <r>
      <rPr>
        <u val="single"/>
        <sz val="11"/>
        <color indexed="14"/>
        <rFont val="Calibri"/>
      </rPr>
      <t>http://marislavna.ru/travy/lekarstvennye-travy/landish/</t>
    </r>
  </si>
  <si>
    <r>
      <rPr>
        <sz val="11"/>
        <color indexed="8"/>
        <rFont val="Calibri"/>
      </rPr>
      <t>Лапчатка белая (корень молотый)</t>
    </r>
  </si>
  <si>
    <r>
      <rPr>
        <u val="single"/>
        <sz val="11"/>
        <color indexed="16"/>
        <rFont val="Calibri"/>
      </rPr>
      <t>https://marislavna.ru/travy/lekarstvennye-travy/lapchatka-belaja-molotiy-koren/</t>
    </r>
  </si>
  <si>
    <r>
      <rPr>
        <sz val="11"/>
        <color indexed="8"/>
        <rFont val="Calibri"/>
      </rPr>
      <t>Лапчатка белая (корень цельный)</t>
    </r>
  </si>
  <si>
    <r>
      <rPr>
        <u val="single"/>
        <sz val="11"/>
        <color indexed="14"/>
        <rFont val="Calibri"/>
      </rPr>
      <t>http://marislavna.ru/travy/lekarstvennye-travy/lapchatka-belaja-koren/</t>
    </r>
  </si>
  <si>
    <t xml:space="preserve">Левзея сафлоровидная (корень) </t>
  </si>
  <si>
    <r>
      <rPr>
        <u val="single"/>
        <sz val="11"/>
        <color indexed="14"/>
        <rFont val="Calibri"/>
      </rPr>
      <t>http://marislavna.ru/travy/lekarstvennye-travy/levzeja-saflorovidnaja-koren/</t>
    </r>
  </si>
  <si>
    <t>Лемонграсс (трава)</t>
  </si>
  <si>
    <r>
      <rPr>
        <u val="single"/>
        <sz val="11"/>
        <color indexed="14"/>
        <rFont val="Calibri"/>
      </rPr>
      <t>http://marislavna.ru/travy/lekarstvennye-travy/lemongrass/</t>
    </r>
  </si>
  <si>
    <t>Леспедеца копеечниковая (трава)</t>
  </si>
  <si>
    <r>
      <rPr>
        <u val="single"/>
        <sz val="11"/>
        <color indexed="14"/>
        <rFont val="Calibri"/>
      </rPr>
      <t>http://marislavna.ru/travy/lekarstvennye-travy/lespedeza/</t>
    </r>
  </si>
  <si>
    <t xml:space="preserve">Лещина (фундук) (кора) </t>
  </si>
  <si>
    <r>
      <rPr>
        <u val="single"/>
        <sz val="11"/>
        <color indexed="14"/>
        <rFont val="Calibri"/>
      </rPr>
      <t>http://marislavna.ru/travy/lekarstvennye-travy/funduk-kora/</t>
    </r>
  </si>
  <si>
    <t xml:space="preserve">Лещина (фундук) (лист) </t>
  </si>
  <si>
    <r>
      <rPr>
        <u val="single"/>
        <sz val="11"/>
        <color indexed="14"/>
        <rFont val="Calibri"/>
      </rPr>
      <t>http://marislavna.ru/travy/lekarstvennye-travy/leshchina-funduk-list/</t>
    </r>
  </si>
  <si>
    <t xml:space="preserve">Лён (семена) </t>
  </si>
  <si>
    <r>
      <rPr>
        <u val="single"/>
        <sz val="11"/>
        <color indexed="14"/>
        <rFont val="Calibri"/>
      </rPr>
      <t>http://marislavna.ru/travy/lekarstvennye-travy/len/</t>
    </r>
  </si>
  <si>
    <r>
      <rPr>
        <sz val="11"/>
        <color indexed="8"/>
        <rFont val="Calibri"/>
      </rPr>
      <t>Лимонник китайский (ягоды)</t>
    </r>
  </si>
  <si>
    <r>
      <rPr>
        <u val="single"/>
        <sz val="11"/>
        <color indexed="14"/>
        <rFont val="Calibri"/>
      </rPr>
      <t>http://marislavna.ru/travy/lekarstvennye-travy/limonnik/</t>
    </r>
  </si>
  <si>
    <t xml:space="preserve">Липа (цветы с прилистником) </t>
  </si>
  <si>
    <r>
      <rPr>
        <u val="single"/>
        <sz val="11"/>
        <color indexed="14"/>
        <rFont val="Calibri"/>
      </rPr>
      <t>http://marislavna.ru/travy/lekarstvennye-travy/linden-serdtsevidnaia-color/</t>
    </r>
  </si>
  <si>
    <t xml:space="preserve">Лопух (корень) </t>
  </si>
  <si>
    <r>
      <rPr>
        <u val="single"/>
        <sz val="11"/>
        <color indexed="14"/>
        <rFont val="Calibri"/>
      </rPr>
      <t>http://marislavna.ru/travy/lekarstvennye-travy/lopuh-bolshoj-koren/</t>
    </r>
  </si>
  <si>
    <t>Ломонос шестилепестковый (трава)</t>
  </si>
  <si>
    <r>
      <rPr>
        <u val="single"/>
        <sz val="11"/>
        <color indexed="14"/>
        <rFont val="Calibri"/>
      </rPr>
      <t>http://marislavna.ru/travy/lekarstvennye-travy/lomonos/</t>
    </r>
  </si>
  <si>
    <r>
      <rPr>
        <sz val="11"/>
        <color indexed="8"/>
        <rFont val="Calibri"/>
      </rPr>
      <t>Лофант анисовый (трава)</t>
    </r>
  </si>
  <si>
    <r>
      <rPr>
        <u val="single"/>
        <sz val="11"/>
        <color indexed="14"/>
        <rFont val="Calibri"/>
      </rPr>
      <t>http://marislavna.ru/travy/lekarstvennye-travy/lofant/</t>
    </r>
  </si>
  <si>
    <t xml:space="preserve">Льнянка (трава) </t>
  </si>
  <si>
    <r>
      <rPr>
        <u val="single"/>
        <sz val="11"/>
        <color indexed="14"/>
        <rFont val="Calibri"/>
      </rPr>
      <t>http://marislavna.ru/travy/lekarstvennye-travy/lnyanka/</t>
    </r>
  </si>
  <si>
    <r>
      <rPr>
        <sz val="11"/>
        <color indexed="8"/>
        <rFont val="Calibri"/>
      </rPr>
      <t>Любисток (корень)</t>
    </r>
  </si>
  <si>
    <r>
      <rPr>
        <u val="single"/>
        <sz val="11"/>
        <color indexed="14"/>
        <rFont val="Calibri"/>
      </rPr>
      <t>http://marislavna.ru/travy/lekarstvennye-travy/lubistok/</t>
    </r>
  </si>
  <si>
    <r>
      <rPr>
        <sz val="11"/>
        <color indexed="8"/>
        <rFont val="Calibri"/>
      </rPr>
      <t>Майоран (лист)</t>
    </r>
  </si>
  <si>
    <r>
      <rPr>
        <u val="single"/>
        <sz val="11"/>
        <color indexed="16"/>
        <rFont val="Calibri"/>
      </rPr>
      <t>https://marislavna.ru/pitanie/sol-specii/majoran/</t>
    </r>
  </si>
  <si>
    <t xml:space="preserve">Малина (лист) </t>
  </si>
  <si>
    <r>
      <rPr>
        <u val="single"/>
        <sz val="11"/>
        <color indexed="14"/>
        <rFont val="Calibri"/>
      </rPr>
      <t>http://marislavna.ru/travy/lekarstvennye-travy/malina-list/</t>
    </r>
  </si>
  <si>
    <t>Манжетка обыкновенная (трава)</t>
  </si>
  <si>
    <r>
      <rPr>
        <u val="single"/>
        <sz val="11"/>
        <color indexed="14"/>
        <rFont val="Calibri"/>
      </rPr>
      <t>http://marislavna.ru/travy/lekarstvennye-travy/manzhetka-obyknovennaja-trava/</t>
    </r>
  </si>
  <si>
    <t xml:space="preserve">Марена красильная (корень) </t>
  </si>
  <si>
    <r>
      <rPr>
        <u val="single"/>
        <sz val="11"/>
        <color indexed="14"/>
        <rFont val="Calibri"/>
      </rPr>
      <t>http://marislavna.ru/travy/lekarstvennye-travy/marena-krasilnaja-koren/</t>
    </r>
  </si>
  <si>
    <t xml:space="preserve">Мать-и-мачеха (лист) </t>
  </si>
  <si>
    <r>
      <rPr>
        <u val="single"/>
        <sz val="11"/>
        <color indexed="14"/>
        <rFont val="Calibri"/>
      </rPr>
      <t>http://marislavna.ru/travy/lekarstvennye-travy/matim/</t>
    </r>
  </si>
  <si>
    <t>Медуница лекарственная (трава)</t>
  </si>
  <si>
    <r>
      <rPr>
        <u val="single"/>
        <sz val="11"/>
        <color indexed="14"/>
        <rFont val="Calibri"/>
      </rPr>
      <t>http://marislavna.ru/travy/lekarstvennye-travy/medunitsa-lekarstvennaja-trava/</t>
    </r>
  </si>
  <si>
    <t xml:space="preserve">Мелисса лекарственная (трава) </t>
  </si>
  <si>
    <r>
      <rPr>
        <u val="single"/>
        <sz val="11"/>
        <color indexed="14"/>
        <rFont val="Calibri"/>
      </rPr>
      <t>http://marislavna.ru/travy/lekarstvennye-travy/melissa/</t>
    </r>
  </si>
  <si>
    <t xml:space="preserve">Можжевельник (плоды) </t>
  </si>
  <si>
    <r>
      <rPr>
        <u val="single"/>
        <sz val="11"/>
        <color indexed="14"/>
        <rFont val="Calibri"/>
      </rPr>
      <t>http://marislavna.ru/travy/lekarstvennye-travy/mojj-plody/</t>
    </r>
  </si>
  <si>
    <t xml:space="preserve">Можжевельник (хвоя) </t>
  </si>
  <si>
    <r>
      <rPr>
        <u val="single"/>
        <sz val="11"/>
        <color indexed="14"/>
        <rFont val="Calibri"/>
      </rPr>
      <t>http://marislavna.ru/travy/lekarstvennye-travy/mozhzhevelnik-obyknovennyj-hvojaplody/</t>
    </r>
  </si>
  <si>
    <t xml:space="preserve">Мокрица (звездчатка) (трава) </t>
  </si>
  <si>
    <r>
      <rPr>
        <u val="single"/>
        <sz val="11"/>
        <color indexed="14"/>
        <rFont val="Calibri"/>
      </rPr>
      <t>http://marislavna.ru/travy/lekarstvennye-travy/mokrica/</t>
    </r>
  </si>
  <si>
    <t xml:space="preserve">Молочай Палласа (корень) </t>
  </si>
  <si>
    <r>
      <rPr>
        <u val="single"/>
        <sz val="11"/>
        <color indexed="14"/>
        <rFont val="Calibri"/>
      </rPr>
      <t>http://marislavna.ru/travy/lekarstvennye-travy/molochaj-pallasa-koren/</t>
    </r>
  </si>
  <si>
    <t xml:space="preserve">Мордовник шароголовый (семена) </t>
  </si>
  <si>
    <r>
      <rPr>
        <u val="single"/>
        <sz val="11"/>
        <color indexed="14"/>
        <rFont val="Calibri"/>
      </rPr>
      <t>http://marislavna.ru/travy/lekarstvennye-travy/mordovnik-sharogolovyj-semena/</t>
    </r>
  </si>
  <si>
    <r>
      <rPr>
        <sz val="11"/>
        <color indexed="8"/>
        <rFont val="Calibri"/>
      </rPr>
      <t>Морозник кавказский (молотый корень + мерная ложечка)</t>
    </r>
  </si>
  <si>
    <r>
      <rPr>
        <u val="single"/>
        <sz val="11"/>
        <color indexed="14"/>
        <rFont val="Calibri"/>
      </rPr>
      <t>http://marislavna.ru/travy/lekarstvennye-travy/moroznik-kavkazskiy/</t>
    </r>
  </si>
  <si>
    <t>Морозник кавказский (цельный корень)</t>
  </si>
  <si>
    <r>
      <rPr>
        <u val="single"/>
        <sz val="11"/>
        <color indexed="14"/>
        <rFont val="Calibri"/>
      </rPr>
      <t>http://marislavna.ru/travy/lekarstvennye-travy/moroznik-kavkazskij-ne-molotyj-koren/</t>
    </r>
  </si>
  <si>
    <t>Мускатный орех (молотый)</t>
  </si>
  <si>
    <r>
      <rPr>
        <u val="single"/>
        <sz val="11"/>
        <color indexed="14"/>
        <rFont val="Calibri"/>
      </rPr>
      <t>http://marislavna.ru/pitanie/sol-specii/muskatniy-oreh/</t>
    </r>
  </si>
  <si>
    <t>Мускатный орех (цельный)</t>
  </si>
  <si>
    <r>
      <rPr>
        <u val="single"/>
        <sz val="11"/>
        <color indexed="16"/>
        <rFont val="Calibri"/>
      </rPr>
      <t>https://marislavna.ru/pitanie/sol-specii/muskatniy-oreh-celniy/</t>
    </r>
  </si>
  <si>
    <t>Мята перечная (лист)</t>
  </si>
  <si>
    <r>
      <rPr>
        <u val="single"/>
        <sz val="11"/>
        <color indexed="14"/>
        <rFont val="Calibri"/>
      </rPr>
      <t>http://marislavna.ru/travy/lekarstvennye-travy/myata/</t>
    </r>
  </si>
  <si>
    <t>Облепиха (лист)</t>
  </si>
  <si>
    <r>
      <rPr>
        <u val="single"/>
        <sz val="11"/>
        <color indexed="14"/>
        <rFont val="Calibri"/>
      </rPr>
      <t>http://marislavna.ru/travy/lekarstvennye-travy/oblepiha-list/</t>
    </r>
  </si>
  <si>
    <t>Облепиха (ягоды сушёные)</t>
  </si>
  <si>
    <r>
      <rPr>
        <u val="single"/>
        <sz val="11"/>
        <color indexed="14"/>
        <rFont val="Calibri"/>
      </rPr>
      <t>http://marislavna.ru/travy/lekarstvennye-travy/oblepiha-plody/</t>
    </r>
  </si>
  <si>
    <t>Одуванчик (корень)</t>
  </si>
  <si>
    <r>
      <rPr>
        <u val="single"/>
        <sz val="11"/>
        <color indexed="14"/>
        <rFont val="Calibri"/>
      </rPr>
      <t>http://marislavna.ru/travy/lekarstvennye-travy/oduvanchik-koren/</t>
    </r>
  </si>
  <si>
    <t xml:space="preserve">Окопник лекарственный (корень) </t>
  </si>
  <si>
    <r>
      <rPr>
        <u val="single"/>
        <sz val="11"/>
        <color indexed="14"/>
        <rFont val="Calibri"/>
      </rPr>
      <t>http://marislavna.ru/travy/lekarstvennye-travy/okopnik-lekarstvennyj-koren/</t>
    </r>
  </si>
  <si>
    <t xml:space="preserve">Омела белая </t>
  </si>
  <si>
    <r>
      <rPr>
        <u val="single"/>
        <sz val="11"/>
        <color indexed="14"/>
        <rFont val="Calibri"/>
      </rPr>
      <t>http://marislavna.ru/travy/lekarstvennye-travy/omela-belaja-list/</t>
    </r>
  </si>
  <si>
    <t xml:space="preserve">Орех грецкий (лист) </t>
  </si>
  <si>
    <r>
      <rPr>
        <u val="single"/>
        <sz val="11"/>
        <color indexed="14"/>
        <rFont val="Calibri"/>
      </rPr>
      <t>http://marislavna.ru/travy/lekarstvennye-travy/oreh-gretskij-list/</t>
    </r>
  </si>
  <si>
    <t>Орех чёрный (лист)</t>
  </si>
  <si>
    <r>
      <rPr>
        <u val="single"/>
        <sz val="11"/>
        <color indexed="14"/>
        <rFont val="Calibri"/>
      </rPr>
      <t>http://marislavna.ru/travy/lekarstvennye-travy/choreh-list/</t>
    </r>
  </si>
  <si>
    <r>
      <rPr>
        <sz val="11"/>
        <color indexed="8"/>
        <rFont val="Calibri"/>
      </rPr>
      <t>Орех чёрный (плоды)</t>
    </r>
  </si>
  <si>
    <r>
      <rPr>
        <u val="single"/>
        <sz val="11"/>
        <color indexed="16"/>
        <rFont val="Calibri"/>
      </rPr>
      <t>https://marislavna.ru/travy/lekarstvennye-travy/chyornyj-oreh/</t>
    </r>
  </si>
  <si>
    <r>
      <rPr>
        <sz val="11"/>
        <color indexed="8"/>
        <rFont val="Calibri"/>
      </rPr>
      <t>Орегано (лист)</t>
    </r>
  </si>
  <si>
    <r>
      <rPr>
        <u val="single"/>
        <sz val="11"/>
        <color indexed="16"/>
        <rFont val="Calibri"/>
      </rPr>
      <t>https://marislavna.ru/pitanie/sol-specii/oregano/</t>
    </r>
  </si>
  <si>
    <t xml:space="preserve">Ортосифон (почечный чай) (лист) </t>
  </si>
  <si>
    <r>
      <rPr>
        <u val="single"/>
        <sz val="11"/>
        <color indexed="14"/>
        <rFont val="Calibri"/>
      </rPr>
      <t>http://marislavna.ru/travy/lekarstvennye-travy/ortosifon/</t>
    </r>
  </si>
  <si>
    <t xml:space="preserve">Осина (кора) </t>
  </si>
  <si>
    <r>
      <rPr>
        <u val="single"/>
        <sz val="11"/>
        <color indexed="14"/>
        <rFont val="Calibri"/>
      </rPr>
      <t>http://marislavna.ru/travy/lekarstvennye-travy/osina/</t>
    </r>
  </si>
  <si>
    <t>Очанка лекарственная (трава)</t>
  </si>
  <si>
    <r>
      <rPr>
        <u val="single"/>
        <sz val="11"/>
        <color indexed="14"/>
        <rFont val="Calibri"/>
      </rPr>
      <t>http://marislavna.ru/travy/lekarstvennye-travy/ochanka-lekarstvennaja-trava/</t>
    </r>
  </si>
  <si>
    <t>Пажитник (семена)</t>
  </si>
  <si>
    <r>
      <rPr>
        <u val="single"/>
        <sz val="11"/>
        <color indexed="14"/>
        <rFont val="Calibri"/>
      </rPr>
      <t>http://marislavna.ru/travy/lekarstvennye-travy/pajitnik/</t>
    </r>
  </si>
  <si>
    <t>Панцерия шерстистая (трава)</t>
  </si>
  <si>
    <r>
      <rPr>
        <u val="single"/>
        <sz val="11"/>
        <color indexed="14"/>
        <rFont val="Calibri"/>
      </rPr>
      <t>http://marislavna.ru/travy/lekarstvennye-travy/panceriya/</t>
    </r>
  </si>
  <si>
    <t xml:space="preserve">Пастушья сумка (трава) </t>
  </si>
  <si>
    <r>
      <rPr>
        <u val="single"/>
        <sz val="11"/>
        <color indexed="14"/>
        <rFont val="Calibri"/>
      </rPr>
      <t>http://marislavna.ru/travy/lekarstvennye-travy/past-sumka/</t>
    </r>
  </si>
  <si>
    <r>
      <rPr>
        <sz val="11"/>
        <color indexed="8"/>
        <rFont val="Calibri"/>
      </rPr>
      <t>Первоцвет (примула) (трава)</t>
    </r>
  </si>
  <si>
    <r>
      <rPr>
        <u val="single"/>
        <sz val="11"/>
        <color indexed="14"/>
        <rFont val="Calibri"/>
      </rPr>
      <t>http://marislavna.ru/travy/lekarstvennye-travy/primula/</t>
    </r>
  </si>
  <si>
    <t>Перец белый (молотый)</t>
  </si>
  <si>
    <r>
      <rPr>
        <u val="single"/>
        <sz val="11"/>
        <color indexed="16"/>
        <rFont val="Calibri"/>
      </rPr>
      <t>https://marislavna.ru/pitanie/sol-specii/perec-beliy-molotiy/</t>
    </r>
  </si>
  <si>
    <t>Перец Чили (молотый)</t>
  </si>
  <si>
    <r>
      <rPr>
        <u val="single"/>
        <sz val="11"/>
        <color indexed="16"/>
        <rFont val="Calibri"/>
      </rPr>
      <t>https://marislavna.ru/pitanie/sol-specii/chili-pepper-ground/</t>
    </r>
  </si>
  <si>
    <t>Персик (лист)</t>
  </si>
  <si>
    <r>
      <rPr>
        <u val="single"/>
        <sz val="11"/>
        <color indexed="16"/>
        <rFont val="Calibri"/>
      </rPr>
      <t>https://marislavna.ru/travy/lekarstvennye-travy/persik-list/</t>
    </r>
  </si>
  <si>
    <r>
      <rPr>
        <sz val="11"/>
        <color indexed="8"/>
        <rFont val="Calibri"/>
      </rPr>
      <t>Петров крест (царь-трава) (корень)</t>
    </r>
  </si>
  <si>
    <r>
      <rPr>
        <u val="single"/>
        <sz val="11"/>
        <color indexed="14"/>
        <rFont val="Calibri"/>
      </rPr>
      <t>http://marislavna.ru/travy/lekarstvennye-travy/petrov-krest/</t>
    </r>
  </si>
  <si>
    <t>Петрушка (семена)</t>
  </si>
  <si>
    <r>
      <rPr>
        <u val="single"/>
        <sz val="11"/>
        <color indexed="14"/>
        <rFont val="Calibri"/>
      </rPr>
      <t>http://marislavna.ru/travy/lekarstvennye-travy/petrushka-semena/</t>
    </r>
  </si>
  <si>
    <r>
      <rPr>
        <sz val="11"/>
        <color indexed="8"/>
        <rFont val="Calibri"/>
      </rPr>
      <t>Пижма (трава и цветы)</t>
    </r>
  </si>
  <si>
    <r>
      <rPr>
        <u val="single"/>
        <sz val="11"/>
        <color indexed="14"/>
        <rFont val="Calibri"/>
      </rPr>
      <t>http://marislavna.ru/travy/lekarstvennye-travy/pijma/</t>
    </r>
  </si>
  <si>
    <t xml:space="preserve">Пион (Марьин корень) </t>
  </si>
  <si>
    <r>
      <rPr>
        <u val="single"/>
        <sz val="11"/>
        <color indexed="14"/>
        <rFont val="Calibri"/>
      </rPr>
      <t>http://marislavna.ru/travy/lekarstvennye-travy/marin-koren-pion-uklonjajushchijsja-koren/</t>
    </r>
  </si>
  <si>
    <t xml:space="preserve">Пихта (хвоя) </t>
  </si>
  <si>
    <r>
      <rPr>
        <u val="single"/>
        <sz val="11"/>
        <color indexed="14"/>
        <rFont val="Calibri"/>
      </rPr>
      <t>http://marislavna.ru/travy/lekarstvennye-travy/pihta/</t>
    </r>
  </si>
  <si>
    <t xml:space="preserve">Подмаренник цепкий (трава) </t>
  </si>
  <si>
    <r>
      <rPr>
        <u val="single"/>
        <sz val="11"/>
        <color indexed="14"/>
        <rFont val="Calibri"/>
      </rPr>
      <t>http://marislavna.ru/travy/lekarstvennye-travy/podmarennik/</t>
    </r>
  </si>
  <si>
    <t xml:space="preserve">Подорожник (лист) </t>
  </si>
  <si>
    <r>
      <rPr>
        <u val="single"/>
        <sz val="11"/>
        <color indexed="14"/>
        <rFont val="Calibri"/>
      </rPr>
      <t>http://marislavna.ru/travy/lekarstvennye-travy/podorojnik/</t>
    </r>
  </si>
  <si>
    <r>
      <rPr>
        <sz val="11"/>
        <color indexed="8"/>
        <rFont val="Calibri"/>
      </rPr>
      <t>Подорожник (семена)</t>
    </r>
  </si>
  <si>
    <r>
      <rPr>
        <u val="single"/>
        <sz val="11"/>
        <color indexed="16"/>
        <rFont val="Calibri"/>
      </rPr>
      <t>https://marislavna.ru/travy/lekarstvennye-travy/podorojnik-semena/</t>
    </r>
  </si>
  <si>
    <r>
      <rPr>
        <sz val="11"/>
        <color indexed="8"/>
        <rFont val="Calibri"/>
      </rPr>
      <t>Подсолнечник (корень)</t>
    </r>
  </si>
  <si>
    <r>
      <rPr>
        <u val="single"/>
        <sz val="11"/>
        <color indexed="14"/>
        <rFont val="Calibri"/>
      </rPr>
      <t>http://marislavna.ru/travy/lekarstvennye-travy/podsolnechnik-koren/</t>
    </r>
  </si>
  <si>
    <r>
      <rPr>
        <sz val="11"/>
        <color indexed="8"/>
        <rFont val="Calibri"/>
      </rPr>
      <t xml:space="preserve">Полынь горькая (трава)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</si>
  <si>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4"/>
        <rFont val="Calibri"/>
      </rPr>
      <t>http://marislavna.ru/travy/lekarstvennye-travy/polin-gorkaya/</t>
    </r>
  </si>
  <si>
    <t xml:space="preserve">Полынь обыкновенная (чернобыльник) (трава) </t>
  </si>
  <si>
    <r>
      <rPr>
        <u val="single"/>
        <sz val="11"/>
        <color indexed="14"/>
        <rFont val="Calibri"/>
      </rPr>
      <t>http://marislavna.ru/travy/lekarstvennye-travy/polyn-chernobylnik-trava/</t>
    </r>
  </si>
  <si>
    <t>Прострел луговой (сон-трава)</t>
  </si>
  <si>
    <t>http://marislavna.ru/travy/lekarstvennye-travy/prostrel/</t>
  </si>
  <si>
    <t xml:space="preserve">Пустырник (трава) </t>
  </si>
  <si>
    <r>
      <rPr>
        <u val="single"/>
        <sz val="11"/>
        <color indexed="14"/>
        <rFont val="Calibri"/>
      </rPr>
      <t>http://marislavna.ru/travy/lekarstvennye-travy/pustirnik/</t>
    </r>
  </si>
  <si>
    <r>
      <rPr>
        <sz val="11"/>
        <color indexed="8"/>
        <rFont val="Calibri"/>
      </rPr>
      <t>Пыльца сосны альпийской (порошок)</t>
    </r>
  </si>
  <si>
    <r>
      <rPr>
        <u val="single"/>
        <sz val="11"/>
        <color indexed="14"/>
        <rFont val="Calibri"/>
      </rPr>
      <t>http://marislavna.ru/travy/lekarstvennye-travy/pilca-sosni/</t>
    </r>
  </si>
  <si>
    <t>Пырей (корни)</t>
  </si>
  <si>
    <r>
      <rPr>
        <u val="single"/>
        <sz val="11"/>
        <color indexed="14"/>
        <rFont val="Calibri"/>
      </rPr>
      <t>http://marislavna.ru/travy/lekarstvennye-travy/pirey/</t>
    </r>
  </si>
  <si>
    <r>
      <rPr>
        <sz val="11"/>
        <color indexed="8"/>
        <rFont val="Calibri"/>
      </rPr>
      <t>Расторопша (порошок семян цельносмолотый)</t>
    </r>
  </si>
  <si>
    <r>
      <rPr>
        <u val="single"/>
        <sz val="11"/>
        <color indexed="14"/>
        <rFont val="Calibri"/>
      </rPr>
      <t>http://marislavna.ru/travy/lekarstvennye-travy/rastoropsha-poroshok/</t>
    </r>
  </si>
  <si>
    <t xml:space="preserve">Расторопша (семена цельные) </t>
  </si>
  <si>
    <r>
      <rPr>
        <u val="single"/>
        <sz val="11"/>
        <color indexed="14"/>
        <rFont val="Calibri"/>
      </rPr>
      <t>http://marislavna.ru/travy/lekarstvennye-travy/rastoropsha/</t>
    </r>
  </si>
  <si>
    <t xml:space="preserve">Репешок (трава) </t>
  </si>
  <si>
    <r>
      <rPr>
        <u val="single"/>
        <sz val="11"/>
        <color indexed="14"/>
        <rFont val="Calibri"/>
      </rPr>
      <t>http://marislavna.ru/travy/lekarstvennye-travy/repeshok-obyknovennyj-trava/</t>
    </r>
  </si>
  <si>
    <t xml:space="preserve">Родиола розовая (золотой корень) </t>
  </si>
  <si>
    <r>
      <rPr>
        <u val="single"/>
        <sz val="11"/>
        <color indexed="14"/>
        <rFont val="Calibri"/>
      </rPr>
      <t>http://marislavna.ru/travy/lekarstvennye-travy/rodiola-rozovaja-zolotoj-koren-koren/</t>
    </r>
  </si>
  <si>
    <t>Роза (лепестки)</t>
  </si>
  <si>
    <r>
      <rPr>
        <u val="single"/>
        <sz val="11"/>
        <color indexed="14"/>
        <rFont val="Calibri"/>
      </rPr>
      <t>http://marislavna.ru/travy/lekarstvennye-travy/rose/</t>
    </r>
  </si>
  <si>
    <t>Розмарин (трава)</t>
  </si>
  <si>
    <r>
      <rPr>
        <u val="single"/>
        <sz val="11"/>
        <color indexed="14"/>
        <rFont val="Calibri"/>
      </rPr>
      <t>http://marislavna.ru/travy/lekarstvennye-travy/rozmarin/</t>
    </r>
  </si>
  <si>
    <t xml:space="preserve">Ромашка аптечная (цветы) </t>
  </si>
  <si>
    <r>
      <rPr>
        <u val="single"/>
        <sz val="11"/>
        <color indexed="14"/>
        <rFont val="Calibri"/>
      </rPr>
      <t>http://marislavna.ru/travy/lekarstvennye-travy/romashka/</t>
    </r>
  </si>
  <si>
    <t>Рябина красная (плоды)</t>
  </si>
  <si>
    <t>http://marislavna.ru/travy/lekarstvennye-travy/ryabina-krasnaya/</t>
  </si>
  <si>
    <t xml:space="preserve">Рябина черноплодная (плоды) </t>
  </si>
  <si>
    <r>
      <rPr>
        <u val="single"/>
        <sz val="11"/>
        <color indexed="14"/>
        <rFont val="Calibri"/>
      </rPr>
      <t>http://marislavna.ru/travy/lekarstvennye-travy/rjabina-chernoplodnaja-plody/</t>
    </r>
  </si>
  <si>
    <t>Ряска болотная (лист)</t>
  </si>
  <si>
    <r>
      <rPr>
        <u val="single"/>
        <sz val="11"/>
        <color indexed="14"/>
        <rFont val="Calibri"/>
      </rPr>
      <t>http://marislavna.ru/travy/lekarstvennye-travy/ryaska/</t>
    </r>
  </si>
  <si>
    <t xml:space="preserve">Сабельник болотный (корень) </t>
  </si>
  <si>
    <r>
      <rPr>
        <u val="single"/>
        <sz val="11"/>
        <color indexed="14"/>
        <rFont val="Calibri"/>
      </rPr>
      <t>http://marislavna.ru/travy/lekarstvennye-travy/sabelnik-bolotnyj-trava/</t>
    </r>
  </si>
  <si>
    <t>Саган-дайля (рододендрон Адамса), (лист и цветы)</t>
  </si>
  <si>
    <t>http://marislavna.ru/travy/lekarstvennye-travy/sagan-dailya/</t>
  </si>
  <si>
    <t xml:space="preserve">Сенна (лист) </t>
  </si>
  <si>
    <r>
      <rPr>
        <u val="single"/>
        <sz val="11"/>
        <color indexed="14"/>
        <rFont val="Calibri"/>
      </rPr>
      <t>http://marislavna.ru/travy/lekarstvennye-travy/senna/</t>
    </r>
  </si>
  <si>
    <t>Синеголовник плосколистный (трава)</t>
  </si>
  <si>
    <r>
      <rPr>
        <u val="single"/>
        <sz val="11"/>
        <color indexed="14"/>
        <rFont val="Calibri"/>
      </rPr>
      <t>http://marislavna.ru/travy/lekarstvennye-travy/sinegolovnik-ploskolistnyj-trava/</t>
    </r>
  </si>
  <si>
    <t>Синюха голубая (корень)</t>
  </si>
  <si>
    <r>
      <rPr>
        <u val="single"/>
        <sz val="11"/>
        <color indexed="14"/>
        <rFont val="Calibri"/>
      </rPr>
      <t>http://marislavna.ru/travy/lekarstvennye-travy/polemonium/</t>
    </r>
  </si>
  <si>
    <t xml:space="preserve">Смородина чёрная (лист) </t>
  </si>
  <si>
    <r>
      <rPr>
        <u val="single"/>
        <sz val="11"/>
        <color indexed="14"/>
        <rFont val="Calibri"/>
      </rPr>
      <t>http://marislavna.ru/travy/lekarstvennye-travy/smorodina-list/</t>
    </r>
  </si>
  <si>
    <t>Смородина чёрная (ягоды)</t>
  </si>
  <si>
    <r>
      <rPr>
        <u val="single"/>
        <sz val="11"/>
        <color indexed="14"/>
        <rFont val="Calibri"/>
      </rPr>
      <t>http://marislavna.ru/pitanie/suhofrukti/smorodina-yagodi/</t>
    </r>
  </si>
  <si>
    <t xml:space="preserve">Солодка (корень) </t>
  </si>
  <si>
    <r>
      <rPr>
        <u val="single"/>
        <sz val="11"/>
        <color indexed="14"/>
        <rFont val="Calibri"/>
      </rPr>
      <t>http://marislavna.ru/travy/lekarstvennye-travy/solodka-golaja-koren/</t>
    </r>
  </si>
  <si>
    <t xml:space="preserve">Солянка холмовая (побеги) </t>
  </si>
  <si>
    <r>
      <rPr>
        <u val="single"/>
        <sz val="11"/>
        <color indexed="14"/>
        <rFont val="Calibri"/>
      </rPr>
      <t>http://marislavna.ru/travy/lekarstvennye-travy/solyanka/</t>
    </r>
  </si>
  <si>
    <t xml:space="preserve">Сосна (почки) </t>
  </si>
  <si>
    <r>
      <rPr>
        <u val="single"/>
        <sz val="11"/>
        <color indexed="14"/>
        <rFont val="Calibri"/>
      </rPr>
      <t>http://marislavna.ru/travy/lekarstvennye-travy/sosna-obyknovennaja-pochki/</t>
    </r>
  </si>
  <si>
    <t xml:space="preserve">Сосна (хвоя) </t>
  </si>
  <si>
    <r>
      <rPr>
        <u val="single"/>
        <sz val="11"/>
        <color indexed="14"/>
        <rFont val="Calibri"/>
      </rPr>
      <t>http://marislavna.ru/travy/lekarstvennye-travy/sosna-obyknovennaja-hvoja/</t>
    </r>
  </si>
  <si>
    <t>Соссюрея иволистная (трава)</t>
  </si>
  <si>
    <r>
      <rPr>
        <u val="single"/>
        <sz val="11"/>
        <color indexed="14"/>
        <rFont val="Calibri"/>
      </rPr>
      <t>http://marislavna.ru/travy/lekarstvennye-travy/saussurea-evalita-grass/</t>
    </r>
  </si>
  <si>
    <t xml:space="preserve">Софора японская (плоды) </t>
  </si>
  <si>
    <r>
      <rPr>
        <u val="single"/>
        <sz val="11"/>
        <color indexed="14"/>
        <rFont val="Calibri"/>
      </rPr>
      <t>http://marislavna.ru/travy/lekarstvennye-travy/sofora-japonskaja-plody/</t>
    </r>
  </si>
  <si>
    <r>
      <rPr>
        <sz val="11"/>
        <color indexed="8"/>
        <rFont val="Calibri"/>
      </rPr>
      <t>Спирулина (порошок)</t>
    </r>
  </si>
  <si>
    <r>
      <rPr>
        <u val="single"/>
        <sz val="11"/>
        <color indexed="14"/>
        <rFont val="Calibri"/>
      </rPr>
      <t>http://marislavna.ru/travy/lekarstvennye-travy/spirulina-powder/</t>
    </r>
  </si>
  <si>
    <t>Стальник полевой (корень)</t>
  </si>
  <si>
    <r>
      <rPr>
        <u val="single"/>
        <sz val="11"/>
        <color indexed="14"/>
        <rFont val="Calibri"/>
      </rPr>
      <t>http://marislavna.ru/travy/lekarstvennye-travy/stalnik/</t>
    </r>
  </si>
  <si>
    <t>Стевия (лист)</t>
  </si>
  <si>
    <r>
      <rPr>
        <u val="single"/>
        <sz val="11"/>
        <color indexed="14"/>
        <rFont val="Calibri"/>
      </rPr>
      <t>http://marislavna.ru/travy/lekarstvennye-travy/stevia/</t>
    </r>
  </si>
  <si>
    <t xml:space="preserve">Сушеница болотная (трава) </t>
  </si>
  <si>
    <r>
      <rPr>
        <u val="single"/>
        <sz val="11"/>
        <color indexed="14"/>
        <rFont val="Calibri"/>
      </rPr>
      <t>http://marislavna.ru/travy/lekarstvennye-travy/sushenitsa-bolotnaja-trava/</t>
    </r>
  </si>
  <si>
    <t xml:space="preserve">Татарник колючий (шишки) </t>
  </si>
  <si>
    <r>
      <rPr>
        <u val="single"/>
        <sz val="11"/>
        <color indexed="14"/>
        <rFont val="Calibri"/>
      </rPr>
      <t>http://marislavna.ru/travy/lekarstvennye-travy/tatarnik-koljuchij-korzinki/</t>
    </r>
  </si>
  <si>
    <t xml:space="preserve">Тёрн колючий (корень) </t>
  </si>
  <si>
    <r>
      <rPr>
        <u val="single"/>
        <sz val="11"/>
        <color indexed="14"/>
        <rFont val="Calibri"/>
      </rPr>
      <t>http://marislavna.ru/travy/lekarstvennye-travy/tyorn-koljuchij-koren/</t>
    </r>
  </si>
  <si>
    <t xml:space="preserve">Тмин обыкновенный (плоды) </t>
  </si>
  <si>
    <r>
      <rPr>
        <u val="single"/>
        <sz val="11"/>
        <color indexed="14"/>
        <rFont val="Calibri"/>
      </rPr>
      <t>http://marislavna.ru/travy/lekarstvennye-travy/tmin/</t>
    </r>
  </si>
  <si>
    <t xml:space="preserve">Толокнянка (лист) </t>
  </si>
  <si>
    <r>
      <rPr>
        <u val="single"/>
        <sz val="11"/>
        <color indexed="14"/>
        <rFont val="Calibri"/>
      </rPr>
      <t>http://marislavna.ru/travy/lekarstvennye-travy/toloknjanka-list/</t>
    </r>
  </si>
  <si>
    <t>Топинамбур (лист)</t>
  </si>
  <si>
    <r>
      <rPr>
        <u val="single"/>
        <sz val="11"/>
        <color indexed="14"/>
        <rFont val="Calibri"/>
      </rPr>
      <t>http://marislavna.ru/travy/lekarstvennye-travy/topinambur-list/</t>
    </r>
  </si>
  <si>
    <r>
      <rPr>
        <sz val="11"/>
        <color indexed="8"/>
        <rFont val="Calibri"/>
      </rPr>
      <t>Топинамбур (порошок клубней)</t>
    </r>
  </si>
  <si>
    <r>
      <rPr>
        <u val="single"/>
        <sz val="11"/>
        <color indexed="14"/>
        <rFont val="Calibri"/>
      </rPr>
      <t>http://marislavna.ru/travy/lekarstvennye-travy/topinambur/</t>
    </r>
  </si>
  <si>
    <t>Топинамбур (цветы)</t>
  </si>
  <si>
    <r>
      <rPr>
        <u val="single"/>
        <sz val="11"/>
        <color indexed="14"/>
        <rFont val="Calibri"/>
      </rPr>
      <t>http://marislavna.ru/travy/lekarstvennye-travy/topinambur-cvet/</t>
    </r>
  </si>
  <si>
    <r>
      <rPr>
        <sz val="11"/>
        <color indexed="8"/>
        <rFont val="Calibri"/>
      </rPr>
      <t>Тополь чёрный (почки)</t>
    </r>
  </si>
  <si>
    <r>
      <rPr>
        <u val="single"/>
        <sz val="11"/>
        <color indexed="14"/>
        <rFont val="Calibri"/>
      </rPr>
      <t>http://marislavna.ru/travy/lekarstvennye-travy/topol/</t>
    </r>
  </si>
  <si>
    <t>Туя (хвоя)</t>
  </si>
  <si>
    <r>
      <rPr>
        <u val="single"/>
        <sz val="11"/>
        <color indexed="14"/>
        <rFont val="Calibri"/>
      </rPr>
      <t>http://marislavna.ru/travy/lekarstvennye-travy/tuja/</t>
    </r>
  </si>
  <si>
    <t xml:space="preserve">Тысячелистник (трава и цветы) </t>
  </si>
  <si>
    <r>
      <rPr>
        <u val="single"/>
        <sz val="11"/>
        <color indexed="14"/>
        <rFont val="Calibri"/>
      </rPr>
      <t>http://marislavna.ru/travy/lekarstvennye-travy/tisyachelistnik/</t>
    </r>
  </si>
  <si>
    <t>Укроп (семена)</t>
  </si>
  <si>
    <r>
      <rPr>
        <u val="single"/>
        <sz val="11"/>
        <color indexed="14"/>
        <rFont val="Calibri"/>
      </rPr>
      <t>http://marislavna.ru/travy/lekarstvennye-travy/ukrop/</t>
    </r>
  </si>
  <si>
    <t xml:space="preserve">Фасоль (створки) </t>
  </si>
  <si>
    <r>
      <rPr>
        <u val="single"/>
        <sz val="11"/>
        <color indexed="14"/>
        <rFont val="Calibri"/>
      </rPr>
      <t>http://marislavna.ru/travy/lekarstvennye-travy/fasol/</t>
    </r>
  </si>
  <si>
    <t xml:space="preserve">Фенхель (семена) </t>
  </si>
  <si>
    <r>
      <rPr>
        <u val="single"/>
        <sz val="11"/>
        <color indexed="14"/>
        <rFont val="Calibri"/>
      </rPr>
      <t>http://marislavna.ru/travy/lekarstvennye-travy/fenhel/</t>
    </r>
  </si>
  <si>
    <t>Ферула джунгарская (омик), (корень)</t>
  </si>
  <si>
    <r>
      <rPr>
        <u val="single"/>
        <sz val="11"/>
        <color indexed="14"/>
        <rFont val="Calibri"/>
      </rPr>
      <t>http://marislavna.ru/travy/lekarstvennye-travy/ferula/</t>
    </r>
  </si>
  <si>
    <t xml:space="preserve">Фиалка трёхцветная (трава) </t>
  </si>
  <si>
    <r>
      <rPr>
        <u val="single"/>
        <sz val="11"/>
        <color indexed="14"/>
        <rFont val="Calibri"/>
      </rPr>
      <t>http://marislavna.ru/travy/lekarstvennye-travy/viola/</t>
    </r>
  </si>
  <si>
    <t xml:space="preserve">Хвощ полевой (трава) </t>
  </si>
  <si>
    <r>
      <rPr>
        <u val="single"/>
        <sz val="11"/>
        <color indexed="14"/>
        <rFont val="Calibri"/>
      </rPr>
      <t>http://marislavna.ru/travy/lekarstvennye-travy/hvosch/</t>
    </r>
  </si>
  <si>
    <t xml:space="preserve">Хмель обыкновенный (шишки) </t>
  </si>
  <si>
    <r>
      <rPr>
        <u val="single"/>
        <sz val="11"/>
        <color indexed="14"/>
        <rFont val="Calibri"/>
      </rPr>
      <t>http://marislavna.ru/travy/lekarstvennye-travy/hmel-obyknovennyj-shishki/</t>
    </r>
  </si>
  <si>
    <t>Цикорий (корень)</t>
  </si>
  <si>
    <r>
      <rPr>
        <u val="single"/>
        <sz val="11"/>
        <color indexed="14"/>
        <rFont val="Calibri"/>
      </rPr>
      <t>http://marislavna.ru/travy/lekarstvennye-travy/cikoriy/</t>
    </r>
  </si>
  <si>
    <t xml:space="preserve">Цикорий (трава) </t>
  </si>
  <si>
    <r>
      <rPr>
        <u val="single"/>
        <sz val="11"/>
        <color indexed="14"/>
        <rFont val="Calibri"/>
      </rPr>
      <t>http://marislavna.ru/travy/lekarstvennye-travy/cikoriy-trava/</t>
    </r>
  </si>
  <si>
    <t xml:space="preserve">Чабрец (трава) </t>
  </si>
  <si>
    <r>
      <rPr>
        <u val="single"/>
        <sz val="11"/>
        <color indexed="14"/>
        <rFont val="Calibri"/>
      </rPr>
      <t>http://marislavna.ru/travy/lekarstvennye-travy/chabrets-timjan-polzuchij-trava/</t>
    </r>
  </si>
  <si>
    <t xml:space="preserve">Череда (трава) </t>
  </si>
  <si>
    <r>
      <rPr>
        <u val="single"/>
        <sz val="11"/>
        <color indexed="14"/>
        <rFont val="Calibri"/>
      </rPr>
      <t>http://marislavna.ru/travy/lekarstvennye-travy/chereda/</t>
    </r>
  </si>
  <si>
    <t>Черёмуха (ягоды)</t>
  </si>
  <si>
    <r>
      <rPr>
        <u val="single"/>
        <sz val="11"/>
        <color indexed="14"/>
        <rFont val="Calibri"/>
      </rPr>
      <t>http://marislavna.ru/travy/lekarstvennye-travy/cheremuha/</t>
    </r>
  </si>
  <si>
    <t xml:space="preserve">Черника (лист) </t>
  </si>
  <si>
    <r>
      <rPr>
        <u val="single"/>
        <sz val="11"/>
        <color indexed="14"/>
        <rFont val="Calibri"/>
      </rPr>
      <t>http://marislavna.ru/travy/lekarstvennye-travy/chernika/</t>
    </r>
  </si>
  <si>
    <r>
      <rPr>
        <sz val="11"/>
        <color indexed="8"/>
        <rFont val="Calibri"/>
      </rPr>
      <t>Черника (ягоды сушёные)</t>
    </r>
  </si>
  <si>
    <r>
      <rPr>
        <u val="single"/>
        <sz val="11"/>
        <color indexed="14"/>
        <rFont val="Calibri"/>
      </rPr>
      <t>http://marislavna.ru/travy/lekarstvennye-travy/chernika-yagodi/</t>
    </r>
  </si>
  <si>
    <t xml:space="preserve">Чистотел (трава) </t>
  </si>
  <si>
    <r>
      <rPr>
        <u val="single"/>
        <sz val="11"/>
        <color indexed="14"/>
        <rFont val="Calibri"/>
      </rPr>
      <t>http://marislavna.ru/travy/lekarstvennye-travy/chistotel-bolshoj-trava/</t>
    </r>
  </si>
  <si>
    <t xml:space="preserve">Шалфей лекарственный (трава) </t>
  </si>
  <si>
    <r>
      <rPr>
        <u val="single"/>
        <sz val="11"/>
        <color indexed="14"/>
        <rFont val="Calibri"/>
      </rPr>
      <t>http://marislavna.ru/travy/lekarstvennye-travy/shalfej-lekarstvennyj-trava/</t>
    </r>
  </si>
  <si>
    <t xml:space="preserve">Шелковица (тутовник) (лист) </t>
  </si>
  <si>
    <r>
      <rPr>
        <u val="single"/>
        <sz val="11"/>
        <color indexed="14"/>
        <rFont val="Calibri"/>
      </rPr>
      <t>http://marislavna.ru/travy/lekarstvennye-travy/shelkovitsa-tutovoe-derevo-listja/</t>
    </r>
  </si>
  <si>
    <t xml:space="preserve">Шикша (чёрная трава) </t>
  </si>
  <si>
    <r>
      <rPr>
        <u val="single"/>
        <sz val="11"/>
        <color indexed="14"/>
        <rFont val="Calibri"/>
      </rPr>
      <t>http://marislavna.ru/travy/lekarstvennye-travy/shiksha-chyornaja-trava-trava/</t>
    </r>
  </si>
  <si>
    <t xml:space="preserve">Шиповник (корень) </t>
  </si>
  <si>
    <r>
      <rPr>
        <u val="single"/>
        <sz val="11"/>
        <color indexed="14"/>
        <rFont val="Calibri"/>
      </rPr>
      <t>http://marislavna.ru/travy/lekarstvennye-travy/shipovnik-korni/</t>
    </r>
  </si>
  <si>
    <r>
      <rPr>
        <sz val="11"/>
        <color indexed="8"/>
        <rFont val="Calibri"/>
      </rPr>
      <t>Шиповник (плоды)</t>
    </r>
  </si>
  <si>
    <r>
      <rPr>
        <u val="single"/>
        <sz val="11"/>
        <color indexed="14"/>
        <rFont val="Calibri"/>
      </rPr>
      <t>http://marislavna.ru/travy/lekarstvennye-travy/shipovnik-plody/</t>
    </r>
  </si>
  <si>
    <r>
      <rPr>
        <sz val="11"/>
        <color indexed="8"/>
        <rFont val="Calibri"/>
      </rPr>
      <t>Шиповник (порошок кожуры плодов)</t>
    </r>
  </si>
  <si>
    <r>
      <rPr>
        <u val="single"/>
        <sz val="11"/>
        <color indexed="16"/>
        <rFont val="Calibri"/>
      </rPr>
      <t>https://marislavna.ru/travy/lekarstvennye-travy/shipovnik-poroshok/</t>
    </r>
  </si>
  <si>
    <t xml:space="preserve">Шлемник байкальский (корень) </t>
  </si>
  <si>
    <r>
      <rPr>
        <u val="single"/>
        <sz val="11"/>
        <color indexed="14"/>
        <rFont val="Calibri"/>
      </rPr>
      <t>http://marislavna.ru/travy/lekarstvennye-travy/shlemnik-bajkalskij-koren/</t>
    </r>
  </si>
  <si>
    <t xml:space="preserve">Эвкалипт (лист) </t>
  </si>
  <si>
    <r>
      <rPr>
        <u val="single"/>
        <sz val="11"/>
        <color indexed="14"/>
        <rFont val="Calibri"/>
      </rPr>
      <t>http://marislavna.ru/travy/lekarstvennye-travy/evkalipt-kruglyj-list/</t>
    </r>
  </si>
  <si>
    <t xml:space="preserve">Элеутерококк (корень) </t>
  </si>
  <si>
    <r>
      <rPr>
        <u val="single"/>
        <sz val="11"/>
        <color indexed="14"/>
        <rFont val="Calibri"/>
      </rPr>
      <t>http://marislavna.ru/travy/lekarstvennye-travy/eleuterokokk-koljuchij-koren/</t>
    </r>
  </si>
  <si>
    <t>Эрва (пол-пола)</t>
  </si>
  <si>
    <r>
      <rPr>
        <u val="single"/>
        <sz val="11"/>
        <color indexed="14"/>
        <rFont val="Calibri"/>
      </rPr>
      <t>http://marislavna.ru/travy/lekarstvennye-travy/pol-pola/</t>
    </r>
  </si>
  <si>
    <t xml:space="preserve">Эхинацея пурпурная (трава) </t>
  </si>
  <si>
    <r>
      <rPr>
        <u val="single"/>
        <sz val="11"/>
        <color indexed="14"/>
        <rFont val="Calibri"/>
      </rPr>
      <t>http://marislavna.ru/travy/lekarstvennye-travy/ehinatseja-purpurnaja-trava/</t>
    </r>
  </si>
  <si>
    <t>Яблоня (лист)</t>
  </si>
  <si>
    <r>
      <rPr>
        <u val="single"/>
        <sz val="11"/>
        <color indexed="14"/>
        <rFont val="Calibri"/>
      </rPr>
      <t>http://marislavna.ru/travy/lekarstvennye-travy/yablonya-list/</t>
    </r>
  </si>
  <si>
    <t>Якорцы стелющиеся (трава)</t>
  </si>
  <si>
    <r>
      <rPr>
        <u val="single"/>
        <sz val="11"/>
        <color indexed="14"/>
        <rFont val="Calibri"/>
      </rPr>
      <t>http://marislavna.ru/travy/lekarstvennye-travy/tribulus/</t>
    </r>
  </si>
  <si>
    <t xml:space="preserve">Ярутка (трава) </t>
  </si>
  <si>
    <r>
      <rPr>
        <u val="single"/>
        <sz val="11"/>
        <color indexed="14"/>
        <rFont val="Calibri"/>
      </rPr>
      <t>http://marislavna.ru/travy/lekarstvennye-travy/yarutka/</t>
    </r>
  </si>
  <si>
    <t xml:space="preserve">Яснотка белая (трава) </t>
  </si>
  <si>
    <r>
      <rPr>
        <u val="single"/>
        <sz val="11"/>
        <color indexed="14"/>
        <rFont val="Calibri"/>
      </rPr>
      <t>http://marislavna.ru/travy/lekarstvennye-travy/yasnotka/</t>
    </r>
  </si>
  <si>
    <r>
      <rPr>
        <sz val="11"/>
        <color indexed="23"/>
        <rFont val="Calibri"/>
      </rPr>
      <t xml:space="preserve">Ятрышник пятнистый (корень молотый) </t>
    </r>
    <r>
      <rPr>
        <sz val="11"/>
        <color indexed="15"/>
        <rFont val="Calibri"/>
      </rPr>
      <t>Без скидки</t>
    </r>
  </si>
  <si>
    <r>
      <rPr>
        <u val="single"/>
        <sz val="11"/>
        <color indexed="14"/>
        <rFont val="Calibri"/>
      </rPr>
      <t>http://marislavna.ru/travy/lekarstvennye-travy/jatryshnik-pjatnistyj-salep-koren-molotyj/</t>
    </r>
  </si>
  <si>
    <r>
      <rPr>
        <sz val="11"/>
        <color indexed="8"/>
        <rFont val="Calibri"/>
      </rPr>
      <t xml:space="preserve">Ятрышник пятнистый (корень молотый) </t>
    </r>
    <r>
      <rPr>
        <sz val="11"/>
        <color indexed="15"/>
        <rFont val="Calibri"/>
      </rPr>
      <t>Без скидки</t>
    </r>
  </si>
  <si>
    <r>
      <rPr>
        <sz val="11"/>
        <color indexed="8"/>
        <rFont val="Calibri"/>
      </rPr>
      <t xml:space="preserve">Ятрышник пятнистый (корень цельный) </t>
    </r>
    <r>
      <rPr>
        <sz val="11"/>
        <color indexed="15"/>
        <rFont val="Calibri"/>
      </rPr>
      <t>Без скидки</t>
    </r>
  </si>
  <si>
    <r>
      <rPr>
        <u val="single"/>
        <sz val="11"/>
        <color indexed="14"/>
        <rFont val="Calibri"/>
      </rPr>
      <t>http://marislavna.ru/travy/lekarstvennye-travy/jatryshnik-pjatnistyj-salep-koren-tselnyj/</t>
    </r>
  </si>
  <si>
    <t>Лекарственные травы (моно) в фильтр-пакетах</t>
  </si>
  <si>
    <r>
      <rPr>
        <sz val="11"/>
        <color indexed="8"/>
        <rFont val="Calibri"/>
      </rPr>
      <t>Боровая матка в фильтр-пакетах</t>
    </r>
  </si>
  <si>
    <r>
      <rPr>
        <u val="single"/>
        <sz val="11"/>
        <color indexed="14"/>
        <rFont val="Calibri"/>
      </rPr>
      <t>http://marislavna.ru/travy/lekarstvennye-travy/borovaya-matka-fp/</t>
    </r>
  </si>
  <si>
    <t>Гинкго билоба в фильтр-пакетах</t>
  </si>
  <si>
    <r>
      <rPr>
        <u val="single"/>
        <sz val="11"/>
        <color indexed="14"/>
        <rFont val="Calibri"/>
      </rPr>
      <t>http://marislavna.ru/travy/lekarstvennye-travy-fp/ginkgo-fp/</t>
    </r>
  </si>
  <si>
    <t>Зюзник европейский в фильтр-пакетах</t>
  </si>
  <si>
    <r>
      <rPr>
        <u val="single"/>
        <sz val="11"/>
        <color indexed="16"/>
        <rFont val="Calibri"/>
      </rPr>
      <t>https://marislavna.ru/travy/lekarstvennye-travy-fp/zuznik-fp/</t>
    </r>
  </si>
  <si>
    <t>Каштан конский в фильтр-пакетах</t>
  </si>
  <si>
    <r>
      <rPr>
        <u val="single"/>
        <sz val="11"/>
        <color indexed="14"/>
        <rFont val="Calibri"/>
      </rPr>
      <t>http://marislavna.ru/travy/lekarstvennye-travy-fp/kashtan-fp/</t>
    </r>
  </si>
  <si>
    <r>
      <rPr>
        <sz val="11"/>
        <color indexed="8"/>
        <rFont val="Calibri"/>
      </rPr>
      <t>Красная щётка в фильтр-пакетах</t>
    </r>
  </si>
  <si>
    <r>
      <rPr>
        <u val="single"/>
        <sz val="11"/>
        <color indexed="14"/>
        <rFont val="Calibri"/>
      </rPr>
      <t>http://marislavna.ru/travy/lekarstvennye-travy/krasnaya-shetka-fp/</t>
    </r>
  </si>
  <si>
    <t>Левзея сафлоровидная в фильтр-пакетах</t>
  </si>
  <si>
    <r>
      <rPr>
        <u val="single"/>
        <sz val="11"/>
        <color indexed="14"/>
        <rFont val="Calibri"/>
      </rPr>
      <t>http://marislavna.ru/travy/lekarstvennye-travy-fp/levzeya-fp/</t>
    </r>
  </si>
  <si>
    <t>Омела и софора в фильтр-пакетах</t>
  </si>
  <si>
    <r>
      <rPr>
        <u val="single"/>
        <sz val="11"/>
        <color indexed="16"/>
        <rFont val="Calibri"/>
      </rPr>
      <t>http://marislavna.ru/travy/lekarstvennye-travy-fp/omela-sofora/</t>
    </r>
  </si>
  <si>
    <t>Ромашка аптечная в фильтр-пакетах</t>
  </si>
  <si>
    <r>
      <rPr>
        <u val="single"/>
        <sz val="11"/>
        <color indexed="14"/>
        <rFont val="Calibri"/>
      </rPr>
      <t>http://marislavna.ru/travy/lekarstvennye-travy-fp/romashka-fp/</t>
    </r>
  </si>
  <si>
    <t>Ряска болотная в фильтр-пакетах</t>
  </si>
  <si>
    <r>
      <rPr>
        <u val="single"/>
        <sz val="11"/>
        <color indexed="16"/>
        <rFont val="Calibri"/>
      </rPr>
      <t>https://marislavna.ru/travy/lekarstvennye-travy-fp/ryaska-fp/</t>
    </r>
  </si>
  <si>
    <r>
      <rPr>
        <sz val="11"/>
        <color indexed="8"/>
        <rFont val="Calibri"/>
      </rPr>
      <t>Сабельник корень в фильтр-пакетах</t>
    </r>
  </si>
  <si>
    <r>
      <rPr>
        <u val="single"/>
        <sz val="11"/>
        <color indexed="16"/>
        <rFont val="Calibri"/>
      </rPr>
      <t>https://marislavna.ru/travy/lekarstvennye-travy-fp/sabelnik-fp/</t>
    </r>
  </si>
  <si>
    <t>Саган-дайля (рододендрон Адамса) в фильтр-пакетах</t>
  </si>
  <si>
    <r>
      <rPr>
        <u val="single"/>
        <sz val="11"/>
        <color indexed="14"/>
        <rFont val="Calibri"/>
      </rPr>
      <t>http://marislavna.ru/travy/lekarstvennye-travy-fp/sagan-fp/</t>
    </r>
  </si>
  <si>
    <t>Цетрария (исландский мох) в фильтр-пакетах</t>
  </si>
  <si>
    <r>
      <rPr>
        <u val="single"/>
        <sz val="11"/>
        <color indexed="14"/>
        <rFont val="Calibri"/>
      </rPr>
      <t>http://marislavna.ru/travy/lekarstvennye-travy-fp/cetraria-fp/</t>
    </r>
  </si>
  <si>
    <t>Шикша в фильтр-пакетах</t>
  </si>
  <si>
    <r>
      <rPr>
        <u val="single"/>
        <sz val="11"/>
        <color indexed="14"/>
        <rFont val="Calibri"/>
      </rPr>
      <t>http://marislavna.ru/travy/lekarstvennye-travy-fp/shiksha-fp/</t>
    </r>
  </si>
  <si>
    <t>Якорцы стелющиеся в фильтр-пакетах</t>
  </si>
  <si>
    <r>
      <rPr>
        <u val="single"/>
        <sz val="11"/>
        <color indexed="14"/>
        <rFont val="Calibri"/>
      </rPr>
      <t>http://marislavna.ru/travy/lekarstvennye-travy-fp/yakorci-fp/</t>
    </r>
  </si>
  <si>
    <r>
      <rPr>
        <b val="1"/>
        <sz val="14"/>
        <color indexed="8"/>
        <rFont val="Calibri"/>
      </rPr>
      <t>Настойки на керосине (</t>
    </r>
    <r>
      <rPr>
        <b val="1"/>
        <sz val="14"/>
        <color indexed="11"/>
        <rFont val="Calibri"/>
      </rPr>
      <t>Внимание! Названия изменены!</t>
    </r>
    <r>
      <rPr>
        <b val="1"/>
        <sz val="14"/>
        <color indexed="8"/>
        <rFont val="Calibri"/>
      </rPr>
      <t>)</t>
    </r>
  </si>
  <si>
    <t>Объём, мл</t>
  </si>
  <si>
    <r>
      <rPr>
        <sz val="11"/>
        <color indexed="23"/>
        <rFont val="Calibri"/>
      </rPr>
      <t>Экстракт зелёных грецких орехов на керосине (Тодикамп)</t>
    </r>
  </si>
  <si>
    <r>
      <rPr>
        <u val="single"/>
        <sz val="11"/>
        <color indexed="14"/>
        <rFont val="Calibri"/>
      </rPr>
      <t>http://marislavna.ru/fito/nastojki-balzamy/todikamp/</t>
    </r>
  </si>
  <si>
    <r>
      <rPr>
        <sz val="11"/>
        <color indexed="8"/>
        <rFont val="Calibri"/>
      </rPr>
      <t>Экстракт зелёных грецких орехов на керосине (Тодикамп)</t>
    </r>
  </si>
  <si>
    <t xml:space="preserve">Экстракт чёрного ореха на керосине (Тодикларк) </t>
  </si>
  <si>
    <r>
      <rPr>
        <u val="single"/>
        <sz val="11"/>
        <color indexed="14"/>
        <rFont val="Calibri"/>
      </rPr>
      <t>http://marislavna.ru/fito/nastojki-balzamy/todiklark/</t>
    </r>
  </si>
  <si>
    <t>Экстракт чёрного ореха на керосине (Тодикларк)</t>
  </si>
  <si>
    <t>Экстракты водные, соки</t>
  </si>
  <si>
    <r>
      <rPr>
        <sz val="11"/>
        <color indexed="23"/>
        <rFont val="Calibri"/>
      </rPr>
      <t>Хвойный экстракт (водный, густой)</t>
    </r>
  </si>
  <si>
    <r>
      <rPr>
        <u val="single"/>
        <sz val="11"/>
        <color indexed="14"/>
        <rFont val="Calibri"/>
      </rPr>
      <t>http://marislavna.ru/fito/nastojki-balzamy/hvoiniy-extract/</t>
    </r>
  </si>
  <si>
    <r>
      <rPr>
        <sz val="11"/>
        <color indexed="8"/>
        <rFont val="Calibri"/>
      </rPr>
      <t>Хвойный экстракт (водный, густой)</t>
    </r>
  </si>
  <si>
    <t>Сок зелёного грецкого ореха (100%, без спирта)</t>
  </si>
  <si>
    <r>
      <rPr>
        <u val="single"/>
        <sz val="11"/>
        <color indexed="14"/>
        <rFont val="Calibri"/>
      </rPr>
      <t>http://marislavna.ru/fito/plody/sok-oreha/</t>
    </r>
  </si>
  <si>
    <r>
      <rPr>
        <sz val="11"/>
        <color indexed="8"/>
        <rFont val="Calibri"/>
      </rPr>
      <t>Цикламена капли</t>
    </r>
  </si>
  <si>
    <r>
      <rPr>
        <u val="single"/>
        <sz val="11"/>
        <color indexed="14"/>
        <rFont val="Calibri"/>
      </rPr>
      <t>http://marislavna.ru/fito/nastojki-balzamy/tsiklamen-kapli/</t>
    </r>
  </si>
  <si>
    <r>
      <rPr>
        <b val="1"/>
        <sz val="14"/>
        <color indexed="8"/>
        <rFont val="Calibri"/>
      </rPr>
      <t xml:space="preserve">Фитосвечи на основе масла какао </t>
    </r>
    <r>
      <rPr>
        <b val="1"/>
        <sz val="14"/>
        <color indexed="11"/>
        <rFont val="Calibri"/>
      </rPr>
      <t>Цены снижены!</t>
    </r>
  </si>
  <si>
    <t>Количество, шт</t>
  </si>
  <si>
    <t>Фитосвечи №1 Гинекологические</t>
  </si>
  <si>
    <r>
      <rPr>
        <u val="single"/>
        <sz val="11"/>
        <color indexed="14"/>
        <rFont val="Calibri"/>
      </rPr>
      <t>http://marislavna.ru/fito/fitosvechi/kakao-fitosvechi-ginekologicheskie/</t>
    </r>
  </si>
  <si>
    <t>Фитосвечи №2 При трещинах прямой кишки</t>
  </si>
  <si>
    <r>
      <rPr>
        <u val="single"/>
        <sz val="11"/>
        <color indexed="14"/>
        <rFont val="Calibri"/>
      </rPr>
      <t>http://marislavna.ru/fito/fitosvechi/kakao-fitosvechi-dlja-zazhivlenija-treshchin-v-prjamoj-kishke/</t>
    </r>
  </si>
  <si>
    <t>Фитосвечи №3 При аденоме и простатите</t>
  </si>
  <si>
    <r>
      <rPr>
        <u val="single"/>
        <sz val="11"/>
        <color indexed="14"/>
        <rFont val="Calibri"/>
      </rPr>
      <t>http://marislavna.ru/fito/fitosvechi/kakao-fitosvechi-pri-adenome-i-prostatite/</t>
    </r>
  </si>
  <si>
    <t>Фитосвечи №4 При женском бесплодии</t>
  </si>
  <si>
    <r>
      <rPr>
        <u val="single"/>
        <sz val="11"/>
        <color indexed="14"/>
        <rFont val="Calibri"/>
      </rPr>
      <t>http://marislavna.ru/fito/fitosvechi/kakao-fitosvechi-pri-besplodii/</t>
    </r>
  </si>
  <si>
    <t>Фитосвечи №5 При воспалении почек</t>
  </si>
  <si>
    <r>
      <rPr>
        <u val="single"/>
        <sz val="11"/>
        <color indexed="14"/>
        <rFont val="Calibri"/>
      </rPr>
      <t>http://marislavna.ru/fito/fitosvechi/kakao-fitosvechi-pri-vospalenii-pochek/</t>
    </r>
  </si>
  <si>
    <r>
      <rPr>
        <sz val="11"/>
        <color indexed="8"/>
        <rFont val="Calibri"/>
      </rPr>
      <t>Фитосвечи №6 При геморрое</t>
    </r>
  </si>
  <si>
    <r>
      <rPr>
        <u val="single"/>
        <sz val="11"/>
        <color indexed="14"/>
        <rFont val="Calibri"/>
      </rPr>
      <t>http://marislavna.ru/fito/fitosvechi/kakao-fitosvechi-pri-gemorroe/</t>
    </r>
  </si>
  <si>
    <t>Фитосвечи №7 При гинекологических воспалениях и цистите</t>
  </si>
  <si>
    <r>
      <rPr>
        <u val="single"/>
        <sz val="11"/>
        <color indexed="14"/>
        <rFont val="Calibri"/>
      </rPr>
      <t>http://marislavna.ru/fito/fitosvechi/kakao-fitosvechi-pri-ginekologicheskih-vospalenijah-i-tsistite/</t>
    </r>
  </si>
  <si>
    <t>Фитосвечи №8 При полипах и кистах ЖКТ, почек, печени</t>
  </si>
  <si>
    <r>
      <rPr>
        <u val="single"/>
        <sz val="11"/>
        <color indexed="14"/>
        <rFont val="Calibri"/>
      </rPr>
      <t>http://marislavna.ru/fito/fitosvechi/kakao-fitosvechi-pri-polipah-i-kistah/</t>
    </r>
  </si>
  <si>
    <t>Фитосвечи №9 При эрозии, лейкоплакии</t>
  </si>
  <si>
    <r>
      <rPr>
        <u val="single"/>
        <sz val="11"/>
        <color indexed="14"/>
        <rFont val="Calibri"/>
      </rPr>
      <t>http://marislavna.ru/fito/fitosvechi/kakao-fitovechi-pri-erozii-lejkoplakii/</t>
    </r>
  </si>
  <si>
    <t>Фитосвечи №10 Противоинфекционные</t>
  </si>
  <si>
    <r>
      <rPr>
        <u val="single"/>
        <sz val="11"/>
        <color indexed="14"/>
        <rFont val="Calibri"/>
      </rPr>
      <t>http://marislavna.ru/fito/fitosvechi/kakao-fitosvechi-protivoinfektsionnye/</t>
    </r>
  </si>
  <si>
    <r>
      <rPr>
        <sz val="11"/>
        <color indexed="8"/>
        <rFont val="Calibri"/>
      </rPr>
      <t>Фитосвечи №11 Противоонкологические</t>
    </r>
  </si>
  <si>
    <r>
      <rPr>
        <u val="single"/>
        <sz val="11"/>
        <color indexed="14"/>
        <rFont val="Calibri"/>
      </rPr>
      <t>http://marislavna.ru/fito/fitosvechi/kakao-fitosvechi-protivoonkologicheskie/</t>
    </r>
  </si>
  <si>
    <t>Фитосвечи №12 С мумиё и облепиховым маслом</t>
  </si>
  <si>
    <r>
      <rPr>
        <u val="single"/>
        <sz val="11"/>
        <color indexed="14"/>
        <rFont val="Calibri"/>
      </rPr>
      <t>http://marislavna.ru/fito/fitosvechi/svechi12/</t>
    </r>
  </si>
  <si>
    <t>Фитосвечи №13 Противопаразитарные</t>
  </si>
  <si>
    <r>
      <rPr>
        <u val="single"/>
        <sz val="11"/>
        <color indexed="14"/>
        <rFont val="Calibri"/>
      </rPr>
      <t>http://marislavna.ru/fito/fitosvechi/svechi13/</t>
    </r>
  </si>
  <si>
    <t>Фитосвечи №14 Слабительные</t>
  </si>
  <si>
    <r>
      <rPr>
        <u val="single"/>
        <sz val="11"/>
        <color indexed="14"/>
        <rFont val="Calibri"/>
      </rPr>
      <t>http://marislavna.ru/fito/fitosvechi/svechi14/</t>
    </r>
  </si>
  <si>
    <r>
      <rPr>
        <sz val="11"/>
        <color indexed="8"/>
        <rFont val="Calibri"/>
      </rPr>
      <t xml:space="preserve">Фитосвечи №15 Гинекологические (с живицей). </t>
    </r>
    <r>
      <rPr>
        <sz val="11"/>
        <color indexed="15"/>
        <rFont val="Calibri"/>
      </rPr>
      <t>Без прополиса</t>
    </r>
  </si>
  <si>
    <r>
      <rPr>
        <u val="single"/>
        <sz val="11"/>
        <color indexed="14"/>
        <rFont val="Calibri"/>
      </rPr>
      <t>http://marislavna.ru/fito/fitosvechi/svechi15/</t>
    </r>
  </si>
  <si>
    <r>
      <rPr>
        <sz val="11"/>
        <color indexed="8"/>
        <rFont val="Calibri"/>
      </rPr>
      <t xml:space="preserve">Фитосвечи №16 Противоонкологические (с живицей). </t>
    </r>
    <r>
      <rPr>
        <sz val="11"/>
        <color indexed="15"/>
        <rFont val="Calibri"/>
      </rPr>
      <t>Без прополиса</t>
    </r>
  </si>
  <si>
    <r>
      <rPr>
        <u val="single"/>
        <sz val="11"/>
        <color indexed="14"/>
        <rFont val="Calibri"/>
      </rPr>
      <t>http://marislavna.ru/fito/fitosvechi/svechi16/</t>
    </r>
  </si>
  <si>
    <t>Мази на травах</t>
  </si>
  <si>
    <r>
      <rPr>
        <sz val="11"/>
        <color indexed="8"/>
        <rFont val="Calibri"/>
      </rPr>
      <t>Мазь Бишофит (с маслом лавра, при радикулите, невралгии)</t>
    </r>
  </si>
  <si>
    <r>
      <rPr>
        <u val="single"/>
        <sz val="11"/>
        <color indexed="14"/>
        <rFont val="Calibri"/>
      </rPr>
      <t>http://marislavna.ru/fito/mazi/maz-bishofit/</t>
    </r>
  </si>
  <si>
    <r>
      <rPr>
        <sz val="11"/>
        <color indexed="8"/>
        <rFont val="Calibri"/>
      </rPr>
      <t>Мазь Болиголова с ионами серебра (при онкологии)</t>
    </r>
  </si>
  <si>
    <r>
      <rPr>
        <u val="single"/>
        <sz val="11"/>
        <color indexed="14"/>
        <rFont val="Calibri"/>
      </rPr>
      <t>http://marislavna.ru/fito/mazi/maz-boligolov-s-ionami-serebra/</t>
    </r>
  </si>
  <si>
    <t xml:space="preserve">Мазь Грецкого ореха (при гипотиреозе, грибковых поражениях стоп) </t>
  </si>
  <si>
    <r>
      <rPr>
        <u val="single"/>
        <sz val="11"/>
        <color indexed="14"/>
        <rFont val="Calibri"/>
      </rPr>
      <t>http://marislavna.ru/fito/mazi/maz-gretskij-oreh/</t>
    </r>
  </si>
  <si>
    <r>
      <rPr>
        <sz val="11"/>
        <color indexed="8"/>
        <rFont val="Calibri"/>
      </rPr>
      <t>Мазь Грецкий орех и ним (при грибке кожи, ногтей, демодекозе)</t>
    </r>
  </si>
  <si>
    <r>
      <rPr>
        <u val="single"/>
        <sz val="11"/>
        <color indexed="16"/>
        <rFont val="Calibri"/>
      </rPr>
      <t>https://marislavna.ru/fito/mazi/maz-gretskij-oreh-i-nim/</t>
    </r>
  </si>
  <si>
    <t>Мазь Дегтярная (при микозах, лишаях, демодекозе)</t>
  </si>
  <si>
    <r>
      <rPr>
        <u val="single"/>
        <sz val="11"/>
        <color indexed="14"/>
        <rFont val="Calibri"/>
      </rPr>
      <t>http://marislavna.ru/fito/mazi/maz-degtyarnaya/</t>
    </r>
  </si>
  <si>
    <t>Мазь Зверобоя и эвкалипта (при насморке, простуде, кашле)</t>
  </si>
  <si>
    <r>
      <rPr>
        <u val="single"/>
        <sz val="11"/>
        <color indexed="14"/>
        <rFont val="Calibri"/>
      </rPr>
      <t>http://marislavna.ru/fito/mazi/maz-zveroboj-i-evkalipt/</t>
    </r>
  </si>
  <si>
    <t>Мазь Льнянки (при зобе, мастопатии, геморрое)</t>
  </si>
  <si>
    <r>
      <rPr>
        <u val="single"/>
        <sz val="11"/>
        <color indexed="14"/>
        <rFont val="Calibri"/>
      </rPr>
      <t>http://marislavna.ru/fito/mazi/maz-lnjanka/</t>
    </r>
  </si>
  <si>
    <r>
      <rPr>
        <sz val="11"/>
        <color indexed="8"/>
        <rFont val="Calibri"/>
      </rPr>
      <t>Мазь Маклюры (при опухолях, артрозе, пяточных шпорах)</t>
    </r>
  </si>
  <si>
    <r>
      <rPr>
        <u val="single"/>
        <sz val="11"/>
        <color indexed="14"/>
        <rFont val="Calibri"/>
      </rPr>
      <t>http://marislavna.ru/fito/mazi/maz-makljura/</t>
    </r>
  </si>
  <si>
    <t>Мазь Молочая Палласа (при аденоме, простатите, мастопатии)</t>
  </si>
  <si>
    <r>
      <rPr>
        <u val="single"/>
        <sz val="11"/>
        <color indexed="14"/>
        <rFont val="Calibri"/>
      </rPr>
      <t>http://marislavna.ru/fito/mazi/maz-molochaj-pallasa/</t>
    </r>
  </si>
  <si>
    <t>Мазь Морозника с белой лапчаткой (при узловом зобе, гипертиреозе)</t>
  </si>
  <si>
    <r>
      <rPr>
        <u val="single"/>
        <sz val="11"/>
        <color indexed="14"/>
        <rFont val="Calibri"/>
      </rPr>
      <t>http://marislavna.ru/fito/mazi/maz-moroznik-i-lapchatka-belaja/</t>
    </r>
  </si>
  <si>
    <r>
      <rPr>
        <sz val="11"/>
        <color indexed="8"/>
        <rFont val="Calibri"/>
      </rPr>
      <t>Мазь Мумиё 3% (при растяжках, рубцах, диатезе)</t>
    </r>
  </si>
  <si>
    <r>
      <rPr>
        <u val="single"/>
        <sz val="11"/>
        <color indexed="14"/>
        <rFont val="Calibri"/>
      </rPr>
      <t>http://marislavna.ru/fito/mazi/maz-mumie/</t>
    </r>
  </si>
  <si>
    <t>Мазь Окопника с живицей (при переломах, ранах)</t>
  </si>
  <si>
    <r>
      <rPr>
        <u val="single"/>
        <sz val="11"/>
        <color indexed="14"/>
        <rFont val="Calibri"/>
      </rPr>
      <t>http://marislavna.ru/fito/mazi/maz-okopnik-i-zhivitsa/</t>
    </r>
  </si>
  <si>
    <t>Мазь Окопника с цветом каштана (при трофических язвах, варикозе)</t>
  </si>
  <si>
    <t>http://marislavna.ru/fito/mazi/maz-okopnik-i-tsvet-kashtana/</t>
  </si>
  <si>
    <t>Мазь Онколан (противоопухолевая, с аконитом)</t>
  </si>
  <si>
    <r>
      <rPr>
        <u val="single"/>
        <sz val="11"/>
        <color indexed="14"/>
        <rFont val="Calibri"/>
      </rPr>
      <t>http://marislavna.ru/fito/mazi/maz-onkolan/</t>
    </r>
  </si>
  <si>
    <t xml:space="preserve">Мазь Прополисная (ранозаживляющая, антисептическая) </t>
  </si>
  <si>
    <r>
      <rPr>
        <u val="single"/>
        <sz val="11"/>
        <color indexed="14"/>
        <rFont val="Calibri"/>
      </rPr>
      <t>http://marislavna.ru/fito/mazi/maz-propolis/</t>
    </r>
  </si>
  <si>
    <t>Мазь Сабельника (при заболеваниях суставов, остеохондрозе)</t>
  </si>
  <si>
    <r>
      <rPr>
        <u val="single"/>
        <sz val="11"/>
        <color indexed="14"/>
        <rFont val="Calibri"/>
      </rPr>
      <t>http://marislavna.ru/fito/mazi/maz-sabelnik/</t>
    </r>
  </si>
  <si>
    <t>Мазь Софоры японской (при псориазе, экземе, дерматите)</t>
  </si>
  <si>
    <r>
      <rPr>
        <u val="single"/>
        <sz val="11"/>
        <color indexed="14"/>
        <rFont val="Calibri"/>
      </rPr>
      <t>http://marislavna.ru/fito/mazi/maz-sofora/</t>
    </r>
  </si>
  <si>
    <r>
      <rPr>
        <sz val="11"/>
        <color indexed="8"/>
        <rFont val="Calibri"/>
      </rPr>
      <t>Мазь Туи (при мастопатии, гайморите)</t>
    </r>
  </si>
  <si>
    <r>
      <rPr>
        <u val="single"/>
        <sz val="11"/>
        <color indexed="14"/>
        <rFont val="Calibri"/>
      </rPr>
      <t>http://marislavna.ru/fito/mazi/maz-tuja/</t>
    </r>
  </si>
  <si>
    <t>Мазь Чёрного ореха (при опухолях, микозах)</t>
  </si>
  <si>
    <r>
      <rPr>
        <u val="single"/>
        <sz val="11"/>
        <color indexed="14"/>
        <rFont val="Calibri"/>
      </rPr>
      <t>http://marislavna.ru/fito/mazi/maz-chyornyj-oreh/</t>
    </r>
  </si>
  <si>
    <r>
      <rPr>
        <sz val="11"/>
        <color indexed="8"/>
        <rFont val="Calibri"/>
      </rPr>
      <t>Мазь Чистотела и маклеи (при кожной сыпи, папилломах)</t>
    </r>
  </si>
  <si>
    <r>
      <rPr>
        <u val="single"/>
        <sz val="11"/>
        <color indexed="14"/>
        <rFont val="Calibri"/>
      </rPr>
      <t>http://marislavna.ru/fito/mazi/maz-chistotel/</t>
    </r>
  </si>
  <si>
    <t>Масляные бальзамы, пищевые масла сыродавленные</t>
  </si>
  <si>
    <t>Масляный бальзам «Амарантовый» (для сердца и сосудов)</t>
  </si>
  <si>
    <r>
      <rPr>
        <u val="single"/>
        <sz val="11"/>
        <color indexed="14"/>
        <rFont val="Calibri"/>
      </rPr>
      <t>http://marislavna.ru/pitanie/masljanye-balzamy/amarantoviy-balzam/</t>
    </r>
  </si>
  <si>
    <t>Масляный бальзам «Арбузный» (оздоравливающий почки)</t>
  </si>
  <si>
    <r>
      <rPr>
        <u val="single"/>
        <sz val="11"/>
        <color indexed="14"/>
        <rFont val="Calibri"/>
      </rPr>
      <t>http://marislavna.ru/pitanie/masljanye-balzamy/masljanyj-balzam-qarbuznyjq/</t>
    </r>
  </si>
  <si>
    <t>Масляный бальзам «Аромат здоровья» (польза для суставов)</t>
  </si>
  <si>
    <r>
      <rPr>
        <u val="single"/>
        <sz val="11"/>
        <color indexed="14"/>
        <rFont val="Calibri"/>
      </rPr>
      <t>http://marislavna.ru/pitanie/masljanye-balzamy/aromat-zdoroviya/</t>
    </r>
  </si>
  <si>
    <r>
      <rPr>
        <sz val="11"/>
        <color indexed="23"/>
        <rFont val="Calibri"/>
      </rPr>
      <t>Масляный бальзам «Облепиховый» (для детей, беременных, кормящих)</t>
    </r>
  </si>
  <si>
    <r>
      <rPr>
        <u val="single"/>
        <sz val="11"/>
        <color indexed="14"/>
        <rFont val="Calibri"/>
      </rPr>
      <t>http://marislavna.ru/pitanie/masljanye-balzamy/balzam-oblepihoviy/</t>
    </r>
  </si>
  <si>
    <r>
      <rPr>
        <sz val="11"/>
        <color indexed="8"/>
        <rFont val="Calibri"/>
      </rPr>
      <t>Масляный бальзам «Облепиховый» (для детей, беременных, кормящих)</t>
    </r>
  </si>
  <si>
    <t>Масляный бальзам «Орехово-полынный» (против паразитов)</t>
  </si>
  <si>
    <r>
      <rPr>
        <u val="single"/>
        <sz val="11"/>
        <color indexed="14"/>
        <rFont val="Calibri"/>
      </rPr>
      <t>http://marislavna.ru/pitanie/masljanye-balzamy/masl-balzam-orehovo-polinniy/</t>
    </r>
  </si>
  <si>
    <t>Масляный бальзам «Пшенично-льняной» (омолаживающий, для кожи, волос)</t>
  </si>
  <si>
    <r>
      <rPr>
        <u val="single"/>
        <sz val="11"/>
        <color indexed="14"/>
        <rFont val="Calibri"/>
      </rPr>
      <t>http://marislavna.ru/pitanie/masljanye-balzamy/pshenichno-liyanoy-balzam/</t>
    </r>
  </si>
  <si>
    <r>
      <rPr>
        <sz val="11"/>
        <color indexed="8"/>
        <rFont val="Calibri"/>
      </rPr>
      <t>Масляный бальзам «Тыквенный» (оздоравливающий печень)</t>
    </r>
  </si>
  <si>
    <r>
      <rPr>
        <u val="single"/>
        <sz val="11"/>
        <color indexed="14"/>
        <rFont val="Calibri"/>
      </rPr>
      <t>http://marislavna.ru/pitanie/masljanye-balzamy/masljanyj-balzam-qtykvennyjq/</t>
    </r>
  </si>
  <si>
    <t>Масляный бальзам «Терпентиновый с живицей 5%» (флакон с капельницей)</t>
  </si>
  <si>
    <r>
      <rPr>
        <u val="single"/>
        <sz val="11"/>
        <color indexed="14"/>
        <rFont val="Calibri"/>
      </rPr>
      <t>http://marislavna.ru/pitanie/masljanye-balzamy/turpentine-5-balsam-20-ml/</t>
    </r>
  </si>
  <si>
    <r>
      <rPr>
        <sz val="11"/>
        <color indexed="8"/>
        <rFont val="Calibri"/>
      </rPr>
      <t>Масляный бальзам «Терпентиновый с живицей 5%»</t>
    </r>
  </si>
  <si>
    <r>
      <rPr>
        <u val="single"/>
        <sz val="11"/>
        <color indexed="14"/>
        <rFont val="Calibri"/>
      </rPr>
      <t>http://marislavna.ru/pitanie/masljanye-balzamy/zhivitsa-kedrovaja-5-terpentinovyj-balzam/</t>
    </r>
  </si>
  <si>
    <t xml:space="preserve">Масляный бальзам «Терпентиновый с живицей 30%» </t>
  </si>
  <si>
    <r>
      <rPr>
        <u val="single"/>
        <sz val="11"/>
        <color indexed="14"/>
        <rFont val="Calibri"/>
      </rPr>
      <t>http://marislavna.ru/pitanie/masljanye-balzamy/zhivitsa-kedrovaja-30-terpentinovyj-balzam/</t>
    </r>
  </si>
  <si>
    <t>Абрикосовое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</si>
  <si>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http://marislavna.ru/pitanie/masljanye-balzamy/abrikosovoe-maslo-neraf/</t>
    </r>
  </si>
  <si>
    <t>Арбузное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</si>
  <si>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http://marislavna.ru/pitanie/masljanye-balzamy/maslo-arbuznoe/</t>
    </r>
  </si>
  <si>
    <t>Виноградное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</si>
  <si>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http://marislavna.ru/pitanie/masljanye-balzamy/vinogradnoe-maslo/</t>
    </r>
  </si>
  <si>
    <t>Горчичное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</si>
  <si>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http://marislavna.ru/pitanie/masljanye-balzamy/maslo-gorchichnoe/</t>
    </r>
  </si>
  <si>
    <t>Грецкого ореха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</si>
  <si>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http://marislavna.ru/pitanie/masljanye-balzamy/maslo-oreha/</t>
    </r>
  </si>
  <si>
    <t>Зародышей пшеницы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</si>
  <si>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http://marislavna.ru/pitanie/masljanye-balzamy/maslo-zarodishei-neraf/</t>
    </r>
  </si>
  <si>
    <t>Кедровое масло 100% натуральное, нераф., пищевое</t>
  </si>
  <si>
    <r>
      <rPr>
        <u val="single"/>
        <sz val="11"/>
        <color indexed="14"/>
        <rFont val="Calibri"/>
      </rPr>
      <t>http://marislavna.ru/pitanie/masljanye-balzamy/maslo-kedra/</t>
    </r>
  </si>
  <si>
    <t>Конопли масло 100% натуральное, нераф., пищевое</t>
  </si>
  <si>
    <r>
      <rPr>
        <u val="single"/>
        <sz val="11"/>
        <color indexed="14"/>
        <rFont val="Calibri"/>
      </rPr>
      <t>http://marislavna.ru/pitanie/masljanye-balzamy/konopli-maslo/</t>
    </r>
  </si>
  <si>
    <t>Кунжутное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</si>
  <si>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http://marislavna.ru/pitanie/masljanye-balzamy/kunjutnoe-maslo/</t>
    </r>
  </si>
  <si>
    <t>Льняное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</si>
  <si>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http://marislavna.ru/pitanie/masljanye-balzamy/lnyanoe-maslo/</t>
    </r>
  </si>
  <si>
    <t>Маковое масло 100% натуральное, нераф., пищевое</t>
  </si>
  <si>
    <r>
      <rPr>
        <u val="single"/>
        <sz val="11"/>
        <color indexed="14"/>
        <rFont val="Calibri"/>
      </rPr>
      <t>http://marislavna.ru/pitanie/masljanye-balzamy/makovoe-maslo/</t>
    </r>
  </si>
  <si>
    <r>
      <rPr>
        <sz val="11"/>
        <color indexed="8"/>
        <rFont val="Calibri"/>
      </rPr>
      <t>Персиковое масло 100% натуральное, нерафинированное, пищевое</t>
    </r>
  </si>
  <si>
    <r>
      <rPr>
        <u val="single"/>
        <sz val="11"/>
        <color indexed="14"/>
        <rFont val="Calibri"/>
      </rPr>
      <t>http://marislavna.ru/pitanie/masljanye-balzamy/persikovoe-maslo-neraf/</t>
    </r>
  </si>
  <si>
    <t>Расторопши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</si>
  <si>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http://marislavna.ru/pitanie/masljanye-balzamy/maslo-rastoropshi/</t>
    </r>
  </si>
  <si>
    <t>Тыквенное масло 100% натуральное, нерафинированное, пищевое</t>
  </si>
  <si>
    <r>
      <rPr>
        <u val="single"/>
        <sz val="11"/>
        <color indexed="14"/>
        <rFont val="Calibri"/>
      </rPr>
      <t>http://marislavna.ru/pitanie/masljanye-balzamy/maslo-tikvi/</t>
    </r>
  </si>
  <si>
    <t>Фундука масло 100% натуральное, нераф., пищевое</t>
  </si>
  <si>
    <r>
      <rPr>
        <u val="single"/>
        <sz val="11"/>
        <color indexed="14"/>
        <rFont val="Calibri"/>
      </rPr>
      <t>http://marislavna.ru/pitanie/masljanye-balzamy/maslo-funduka/</t>
    </r>
  </si>
  <si>
    <t>Чёрного тмина (нигеллы) масло 100% натуральное нераф., пищевое</t>
  </si>
  <si>
    <r>
      <rPr>
        <u val="single"/>
        <sz val="11"/>
        <color indexed="16"/>
        <rFont val="Calibri"/>
      </rPr>
      <t>https://marislavna.ru/phytocosmetics/masla-kosmeticheskie/nigella-oil/</t>
    </r>
  </si>
  <si>
    <t>Масляные экстракты трав (инфузы)</t>
  </si>
  <si>
    <t>Масло болиголова (тампоны при онкологии)</t>
  </si>
  <si>
    <r>
      <rPr>
        <u val="single"/>
        <sz val="11"/>
        <color indexed="14"/>
        <rFont val="Calibri"/>
      </rPr>
      <t>http://marislavna.ru/fito/infuzy/maslo-boligolova/</t>
    </r>
  </si>
  <si>
    <t>Масло детское «Череда и ромашка» (при опрелостях)</t>
  </si>
  <si>
    <r>
      <rPr>
        <u val="single"/>
        <sz val="11"/>
        <color indexed="14"/>
        <rFont val="Calibri"/>
      </rPr>
      <t>http://marislavna.ru/fito/infuzy/chereda-romashka/</t>
    </r>
  </si>
  <si>
    <t>Масло дурмана (для снижения роста волос)</t>
  </si>
  <si>
    <t>Масло зверобойное (при кожной сыпи)</t>
  </si>
  <si>
    <r>
      <rPr>
        <u val="single"/>
        <sz val="11"/>
        <color indexed="14"/>
        <rFont val="Calibri"/>
      </rPr>
      <t>http://marislavna.ru/fito/infuzy/maslo-zveroboynoe/</t>
    </r>
  </si>
  <si>
    <r>
      <rPr>
        <sz val="11"/>
        <color indexed="8"/>
        <rFont val="Calibri"/>
      </rPr>
      <t xml:space="preserve">Масло зелёного грецкого ореха (противогрибковое)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</si>
  <si>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https://marislavna.ru/fito/infuzy/maslo-zelenogo-greckogo-oreha/</t>
    </r>
  </si>
  <si>
    <t>Масло календулы (тампоны при эрозии)</t>
  </si>
  <si>
    <r>
      <rPr>
        <u val="single"/>
        <sz val="11"/>
        <color indexed="14"/>
        <rFont val="Calibri"/>
      </rPr>
      <t>http://marislavna.ru/fito/infuzy/maslo-kalenduly/</t>
    </r>
  </si>
  <si>
    <r>
      <rPr>
        <sz val="11"/>
        <color indexed="8"/>
        <rFont val="Calibri"/>
      </rPr>
      <t>Масло конского каштана (при варикозе)</t>
    </r>
  </si>
  <si>
    <r>
      <rPr>
        <u val="single"/>
        <sz val="11"/>
        <color indexed="14"/>
        <rFont val="Calibri"/>
      </rPr>
      <t>http://marislavna.ru/fito/infuzy/maslo-kashtana/</t>
    </r>
  </si>
  <si>
    <t>Масло крапивы (для роста волос, укрепления ногтей)</t>
  </si>
  <si>
    <r>
      <rPr>
        <u val="single"/>
        <sz val="11"/>
        <color indexed="14"/>
        <rFont val="Calibri"/>
      </rPr>
      <t>http://marislavna.ru/fito/infuzy/maslo-krapivy/</t>
    </r>
  </si>
  <si>
    <r>
      <rPr>
        <sz val="11"/>
        <color indexed="8"/>
        <rFont val="Calibri"/>
      </rPr>
      <t>Масло кубышки жёлтой (инфуз, для тампонов против инфекций)</t>
    </r>
  </si>
  <si>
    <r>
      <rPr>
        <u val="single"/>
        <sz val="11"/>
        <color indexed="14"/>
        <rFont val="Calibri"/>
      </rPr>
      <t>http://marislavna.ru/fito/infuzy/maslo-kubishki/</t>
    </r>
  </si>
  <si>
    <t>Масло лаванды (мацерат) (расслабляющий массаж)</t>
  </si>
  <si>
    <r>
      <rPr>
        <u val="single"/>
        <sz val="11"/>
        <color indexed="14"/>
        <rFont val="Calibri"/>
      </rPr>
      <t>http://marislavna.ru/fito/infuzy/maslo-lavandy/</t>
    </r>
  </si>
  <si>
    <r>
      <rPr>
        <sz val="11"/>
        <color indexed="8"/>
        <rFont val="Calibri"/>
      </rPr>
      <t>Масло лопуха (для укрепления волос)</t>
    </r>
  </si>
  <si>
    <r>
      <rPr>
        <u val="single"/>
        <sz val="11"/>
        <color indexed="14"/>
        <rFont val="Calibri"/>
      </rPr>
      <t>http://marislavna.ru/fito/infuzy/maslo-lopuha/</t>
    </r>
  </si>
  <si>
    <t>Масло льнянки с красным перцем (при параличе, атрофии мышц)</t>
  </si>
  <si>
    <r>
      <rPr>
        <u val="single"/>
        <sz val="11"/>
        <color indexed="14"/>
        <rFont val="Calibri"/>
      </rPr>
      <t>http://marislavna.ru/fito/infuzy/maslo-lnyanki/</t>
    </r>
  </si>
  <si>
    <r>
      <rPr>
        <sz val="11"/>
        <color indexed="8"/>
        <rFont val="Calibri"/>
      </rPr>
      <t>Масло маклюры (при артрозе, остеохондрозе, межпозвоночных грыжах)</t>
    </r>
  </si>
  <si>
    <r>
      <rPr>
        <u val="single"/>
        <sz val="11"/>
        <color indexed="14"/>
        <rFont val="Calibri"/>
      </rPr>
      <t>http://marislavna.ru/fito/infuzy/maslo-maklury/</t>
    </r>
  </si>
  <si>
    <t>Масло морозника (при целлюлите)</t>
  </si>
  <si>
    <r>
      <rPr>
        <u val="single"/>
        <sz val="11"/>
        <color indexed="14"/>
        <rFont val="Calibri"/>
      </rPr>
      <t>http://marislavna.ru/fito/infuzy/maslo-moroznika/</t>
    </r>
  </si>
  <si>
    <t>Масло окопника (при остеопорозе, переломах)</t>
  </si>
  <si>
    <r>
      <rPr>
        <u val="single"/>
        <sz val="11"/>
        <color indexed="14"/>
        <rFont val="Calibri"/>
      </rPr>
      <t>http://marislavna.ru/fito/infuzy/maslo-okopnika/</t>
    </r>
  </si>
  <si>
    <r>
      <rPr>
        <sz val="11"/>
        <color indexed="8"/>
        <rFont val="Calibri"/>
      </rPr>
      <t>Масло омелы белой (инфуз, противоопухолевое)</t>
    </r>
  </si>
  <si>
    <r>
      <rPr>
        <u val="single"/>
        <sz val="11"/>
        <color indexed="14"/>
        <rFont val="Calibri"/>
      </rPr>
      <t>http://marislavna.ru/fito/infuzy/maslo-omeli/</t>
    </r>
  </si>
  <si>
    <t>Масло "Онколан" (инфуз корня аконита, при онкологии)</t>
  </si>
  <si>
    <r>
      <rPr>
        <u val="single"/>
        <sz val="11"/>
        <color indexed="14"/>
        <rFont val="Calibri"/>
      </rPr>
      <t>http://marislavna.ru/fito/infuzy/maslo-onkolan/</t>
    </r>
  </si>
  <si>
    <r>
      <rPr>
        <sz val="11"/>
        <color indexed="8"/>
        <rFont val="Calibri"/>
      </rPr>
      <t>Масло розы (омолаживающее, дли лица и тела, на масле миндаля)</t>
    </r>
  </si>
  <si>
    <r>
      <rPr>
        <u val="single"/>
        <sz val="11"/>
        <color indexed="14"/>
        <rFont val="Calibri"/>
      </rPr>
      <t>http://marislavna.ru/fito/infuzy/maslo-rozy/</t>
    </r>
  </si>
  <si>
    <t>Масло синего василька (для ухода за кожей вокруг глаз, чувствительной кожи)</t>
  </si>
  <si>
    <t>http://marislavna.ru/fito/infuzy/macerat-vasilka/</t>
  </si>
  <si>
    <r>
      <rPr>
        <sz val="11"/>
        <color indexed="23"/>
        <rFont val="Calibri"/>
      </rPr>
      <t>Масло туи (мини-флакон</t>
    </r>
    <r>
      <rPr>
        <sz val="11"/>
        <color indexed="8"/>
        <rFont val="Calibri"/>
      </rPr>
      <t xml:space="preserve"> с капельницей для закапывания в нос)</t>
    </r>
  </si>
  <si>
    <r>
      <rPr>
        <u val="single"/>
        <sz val="11"/>
        <color indexed="14"/>
        <rFont val="Calibri"/>
      </rPr>
      <t>http://marislavna.ru/fito/infuzy/maslo-tuji20/</t>
    </r>
  </si>
  <si>
    <t xml:space="preserve">Масло туи (при радикулите, насморке) </t>
  </si>
  <si>
    <r>
      <rPr>
        <u val="single"/>
        <sz val="11"/>
        <color indexed="14"/>
        <rFont val="Calibri"/>
      </rPr>
      <t>http://marislavna.ru/fito/infuzy/maslo-tui/</t>
    </r>
  </si>
  <si>
    <r>
      <rPr>
        <sz val="11"/>
        <color indexed="23"/>
        <rFont val="Calibri"/>
      </rPr>
      <t>Масло цикламена</t>
    </r>
    <r>
      <rPr>
        <sz val="11"/>
        <color indexed="8"/>
        <rFont val="Calibri"/>
      </rPr>
      <t xml:space="preserve"> (при насморке, гайморите, флакон с капельницей)</t>
    </r>
  </si>
  <si>
    <r>
      <rPr>
        <u val="single"/>
        <sz val="11"/>
        <color indexed="14"/>
        <rFont val="Calibri"/>
      </rPr>
      <t>http://marislavna.ru/fito/infuzy/maslo-ciklamena/</t>
    </r>
  </si>
  <si>
    <t>Масло чистотела  (при бородавках, папилломах)</t>
  </si>
  <si>
    <r>
      <rPr>
        <u val="single"/>
        <sz val="11"/>
        <color indexed="14"/>
        <rFont val="Calibri"/>
      </rPr>
      <t>http://marislavna.ru/fito/infuzy/maslo-chistotela/</t>
    </r>
  </si>
  <si>
    <r>
      <rPr>
        <sz val="11"/>
        <color indexed="23"/>
        <rFont val="Calibri"/>
      </rPr>
      <t>Масло эвкалипта (мини-флакон</t>
    </r>
    <r>
      <rPr>
        <sz val="11"/>
        <color indexed="8"/>
        <rFont val="Calibri"/>
      </rPr>
      <t xml:space="preserve"> с капельницей для закапывания в нос)</t>
    </r>
  </si>
  <si>
    <r>
      <rPr>
        <u val="single"/>
        <sz val="11"/>
        <color indexed="14"/>
        <rFont val="Calibri"/>
      </rPr>
      <t>http://marislavna.ru/fito/infuzy/maslo-evkalipta20ml/</t>
    </r>
  </si>
  <si>
    <t>Масло эвкалипта (общий массаж)</t>
  </si>
  <si>
    <r>
      <rPr>
        <u val="single"/>
        <sz val="11"/>
        <color indexed="14"/>
        <rFont val="Calibri"/>
      </rPr>
      <t>http://marislavna.ru/fito/infuzy/maslo-evkalipta/</t>
    </r>
  </si>
  <si>
    <t>Масла базовые косметические</t>
  </si>
  <si>
    <t>Масло Абрикосовых косточек рафинированное</t>
  </si>
  <si>
    <r>
      <rPr>
        <u val="single"/>
        <sz val="11"/>
        <color indexed="14"/>
        <rFont val="Calibri"/>
      </rPr>
      <t>http://marislavna.ru/phytocosmetics/masla-kosmeticheskie/apricot-seeds-oil/</t>
    </r>
  </si>
  <si>
    <t>Масло Авокадо рафинированное</t>
  </si>
  <si>
    <r>
      <rPr>
        <u val="single"/>
        <sz val="11"/>
        <color indexed="14"/>
        <rFont val="Calibri"/>
      </rPr>
      <t>http://marislavna.ru/phytocosmetics/masla-kosmeticheskie/maslo-avokado/</t>
    </r>
  </si>
  <si>
    <t xml:space="preserve">Масло Алоэ вера </t>
  </si>
  <si>
    <r>
      <rPr>
        <u val="single"/>
        <sz val="11"/>
        <color indexed="14"/>
        <rFont val="Calibri"/>
      </rPr>
      <t>http://marislavna.ru/phytocosmetics/masla-kosmeticheskie/maslo-aloe/</t>
    </r>
  </si>
  <si>
    <t xml:space="preserve">Масло Арганы нерафинированное (девственное) </t>
  </si>
  <si>
    <r>
      <rPr>
        <u val="single"/>
        <sz val="11"/>
        <color indexed="14"/>
        <rFont val="Calibri"/>
      </rPr>
      <t>http://marislavna.ru/phytocosmetics/masla-kosmeticheskie/argana-oil/</t>
    </r>
  </si>
  <si>
    <t xml:space="preserve">Масло Бабассу </t>
  </si>
  <si>
    <r>
      <rPr>
        <u val="single"/>
        <sz val="11"/>
        <color indexed="14"/>
        <rFont val="Calibri"/>
      </rPr>
      <t>http://marislavna.ru/phytocosmetics/masla-kosmeticheskie/babassu/</t>
    </r>
  </si>
  <si>
    <t>Масло Виноградных косточек рафинированное</t>
  </si>
  <si>
    <r>
      <rPr>
        <u val="single"/>
        <sz val="11"/>
        <color indexed="14"/>
        <rFont val="Calibri"/>
      </rPr>
      <t>http://marislavna.ru/phytocosmetics/masla-kosmeticheskie/grape-seeds-oil/</t>
    </r>
  </si>
  <si>
    <t>Масло Жожоба нерафинированное</t>
  </si>
  <si>
    <r>
      <rPr>
        <u val="single"/>
        <sz val="11"/>
        <color indexed="14"/>
        <rFont val="Calibri"/>
      </rPr>
      <t>http://marislavna.ru/phytocosmetics/masla-kosmeticheskie/jojoba-oil/</t>
    </r>
  </si>
  <si>
    <t>Масло Зародышей пшеницы рафинированное</t>
  </si>
  <si>
    <r>
      <rPr>
        <u val="single"/>
        <sz val="11"/>
        <color indexed="14"/>
        <rFont val="Calibri"/>
      </rPr>
      <t>http://marislavna.ru/phytocosmetics/masla-kosmeticheskie/wheat-germ-oil/</t>
    </r>
  </si>
  <si>
    <r>
      <rPr>
        <sz val="11"/>
        <color indexed="8"/>
        <rFont val="Calibri"/>
      </rPr>
      <t>Масло Какао нерафинированное</t>
    </r>
  </si>
  <si>
    <r>
      <rPr>
        <u val="single"/>
        <sz val="11"/>
        <color indexed="14"/>
        <rFont val="Calibri"/>
      </rPr>
      <t>http://marislavna.ru/pitanie/cacao/maslo-kakao/</t>
    </r>
  </si>
  <si>
    <t>Масло Касторовое, Индия, рафинированное (пищевое качество)</t>
  </si>
  <si>
    <r>
      <rPr>
        <u val="single"/>
        <sz val="11"/>
        <color indexed="14"/>
        <rFont val="Calibri"/>
      </rPr>
      <t>http://marislavna.ru/phytocosmetics/masla-kosmeticheskie/castor-oil/</t>
    </r>
  </si>
  <si>
    <r>
      <rPr>
        <sz val="11"/>
        <color indexed="8"/>
        <rFont val="Calibri"/>
      </rPr>
      <t>Масло Кокосовое нерафинированное</t>
    </r>
  </si>
  <si>
    <r>
      <rPr>
        <u val="single"/>
        <sz val="11"/>
        <color indexed="14"/>
        <rFont val="Calibri"/>
      </rPr>
      <t>http://marislavna.ru/phytocosmetics/masla-kosmeticheskie/cocos-neraf/</t>
    </r>
  </si>
  <si>
    <t>Масло Кокосовое рафинированное</t>
  </si>
  <si>
    <r>
      <rPr>
        <u val="single"/>
        <sz val="11"/>
        <color indexed="14"/>
        <rFont val="Calibri"/>
      </rPr>
      <t>http://marislavna.ru/phytocosmetics/masla-kosmeticheskie/kokosovoe-maslo/</t>
    </r>
  </si>
  <si>
    <t>Масло Конопли нерафинированное (пищевое качество)</t>
  </si>
  <si>
    <r>
      <rPr>
        <u val="single"/>
        <sz val="11"/>
        <color indexed="14"/>
        <rFont val="Calibri"/>
      </rPr>
      <t>http://marislavna.ru/phytocosmetics/masla-kosmeticheskie/hemp-oil/</t>
    </r>
  </si>
  <si>
    <r>
      <rPr>
        <sz val="11"/>
        <color indexed="8"/>
        <rFont val="Calibri"/>
      </rPr>
      <t xml:space="preserve">Масло Лавра благородного нерафинированное (жидкое)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</si>
  <si>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4"/>
        <rFont val="Calibri"/>
      </rPr>
      <t>http://marislavna.ru/phytocosmetics/masla-kosmeticheskie/maslo-lavra/</t>
    </r>
  </si>
  <si>
    <t>Масло Макадамии рафинированное</t>
  </si>
  <si>
    <r>
      <rPr>
        <u val="single"/>
        <sz val="11"/>
        <color indexed="14"/>
        <rFont val="Calibri"/>
      </rPr>
      <t>http://marislavna.ru/phytocosmetics/masla-kosmeticheskie/macadamia-nut-oil/</t>
    </r>
  </si>
  <si>
    <t>Масло Мака семян нерафинированное (пищевое качество)</t>
  </si>
  <si>
    <r>
      <rPr>
        <u val="single"/>
        <sz val="11"/>
        <color indexed="14"/>
        <rFont val="Calibri"/>
      </rPr>
      <t>http://marislavna.ru/phytocosmetics/masla-kosmeticheskie/poppy-oil/</t>
    </r>
  </si>
  <si>
    <r>
      <rPr>
        <sz val="11"/>
        <color indexed="8"/>
        <rFont val="Calibri"/>
      </rPr>
      <t>Масло Ним (маргозы)</t>
    </r>
  </si>
  <si>
    <r>
      <rPr>
        <u val="single"/>
        <sz val="11"/>
        <color indexed="14"/>
        <rFont val="Calibri"/>
      </rPr>
      <t>http://marislavna.ru/phytocosmetics/masla-kosmeticheskie/maslo-nim/</t>
    </r>
  </si>
  <si>
    <t>Масло Пальмовое рафинированное</t>
  </si>
  <si>
    <r>
      <rPr>
        <u val="single"/>
        <sz val="11"/>
        <color indexed="14"/>
        <rFont val="Calibri"/>
      </rPr>
      <t>http://marislavna.ru/phytocosmetics/masla-kosmeticheskie/palm-oil/</t>
    </r>
  </si>
  <si>
    <t>Масло Пальмоядровое рафинированное</t>
  </si>
  <si>
    <r>
      <rPr>
        <u val="single"/>
        <sz val="11"/>
        <color indexed="14"/>
        <rFont val="Calibri"/>
      </rPr>
      <t>http://marislavna.ru/phytocosmetics/masla-kosmeticheskie/palmoiadrovoe-oil/</t>
    </r>
  </si>
  <si>
    <t>Масло Персиковое рафинированное</t>
  </si>
  <si>
    <r>
      <rPr>
        <u val="single"/>
        <sz val="11"/>
        <color indexed="14"/>
        <rFont val="Calibri"/>
      </rPr>
      <t>http://marislavna.ru/phytocosmetics/masla-kosmeticheskie/peach-kernel-oil/</t>
    </r>
  </si>
  <si>
    <t>Масло Рисовых отрубей рафинированное</t>
  </si>
  <si>
    <r>
      <rPr>
        <u val="single"/>
        <sz val="11"/>
        <color indexed="14"/>
        <rFont val="Calibri"/>
      </rPr>
      <t>http://marislavna.ru/phytocosmetics/masla-kosmeticheskie/rise-oil/</t>
    </r>
  </si>
  <si>
    <t xml:space="preserve">Масло Сладкого миндаля </t>
  </si>
  <si>
    <r>
      <rPr>
        <u val="single"/>
        <sz val="11"/>
        <color indexed="14"/>
        <rFont val="Calibri"/>
      </rPr>
      <t>http://marislavna.ru/phytocosmetics/masla-kosmeticheskie/sweet-almond-oil/</t>
    </r>
  </si>
  <si>
    <t>Масло Хлопковых семян рафинированное</t>
  </si>
  <si>
    <r>
      <rPr>
        <u val="single"/>
        <sz val="11"/>
        <color indexed="14"/>
        <rFont val="Calibri"/>
      </rPr>
      <t>http://marislavna.ru/phytocosmetics/masla-kosmeticheskie/gossypium-oil/</t>
    </r>
  </si>
  <si>
    <t>Аромамасла</t>
  </si>
  <si>
    <t>Аромамасло "Антицеллюлитное" (композиция на основе масла кофе и цитрусовых)</t>
  </si>
  <si>
    <r>
      <rPr>
        <u val="single"/>
        <sz val="11"/>
        <color indexed="14"/>
        <rFont val="Calibri"/>
      </rPr>
      <t>http://marislavna.ru/phytocosmetics/aromamasla/anticell-maslo/</t>
    </r>
  </si>
  <si>
    <t>Аромамасло "Буду мамой" (от растяжек для беременных)</t>
  </si>
  <si>
    <r>
      <rPr>
        <u val="single"/>
        <sz val="11"/>
        <color indexed="14"/>
        <rFont val="Calibri"/>
      </rPr>
      <t>http://marislavna.ru/phytocosmetics/aromamasla/maslo-budu-mamoi/</t>
    </r>
  </si>
  <si>
    <t>Аромамасло "Гейша" (масло для эротического массажа)</t>
  </si>
  <si>
    <r>
      <rPr>
        <u val="single"/>
        <sz val="11"/>
        <color indexed="14"/>
        <rFont val="Calibri"/>
      </rPr>
      <t>http://marislavna.ru/phytocosmetics/aromamasla/maslo-geisha/</t>
    </r>
  </si>
  <si>
    <t>Аромамасло "Гладкая кожа" (для питания и упругости, от морщин)</t>
  </si>
  <si>
    <r>
      <rPr>
        <u val="single"/>
        <sz val="11"/>
        <color indexed="14"/>
        <rFont val="Calibri"/>
      </rPr>
      <t>http://marislavna.ru/phytocosmetics/aromamasla/gladkaya-koja/</t>
    </r>
  </si>
  <si>
    <t>Аромамасло "Дамские пальчики" (крем-масло для рук с канделильским воском и алоэ)</t>
  </si>
  <si>
    <r>
      <rPr>
        <u val="single"/>
        <sz val="11"/>
        <color indexed="14"/>
        <rFont val="Calibri"/>
      </rPr>
      <t>http://marislavna.ru/phytocosmetics/aromamasla/damskie-palchiki/</t>
    </r>
  </si>
  <si>
    <t>Аромамасло "Декольте" (масло для ухода за кожей груди)</t>
  </si>
  <si>
    <r>
      <rPr>
        <u val="single"/>
        <sz val="11"/>
        <color indexed="14"/>
        <rFont val="Calibri"/>
      </rPr>
      <t>http://marislavna.ru/phytocosmetics/aromamasla/dekolte/</t>
    </r>
  </si>
  <si>
    <r>
      <rPr>
        <sz val="11"/>
        <color indexed="8"/>
        <rFont val="Calibri"/>
      </rPr>
      <t>Аромамасло "Жасмин" (питательное масло для тела)</t>
    </r>
  </si>
  <si>
    <r>
      <rPr>
        <u val="single"/>
        <sz val="11"/>
        <color indexed="14"/>
        <rFont val="Calibri"/>
      </rPr>
      <t>http://marislavna.ru/phytocosmetics/aromamasla/aromamaslo-jasmin/</t>
    </r>
  </si>
  <si>
    <r>
      <rPr>
        <sz val="11"/>
        <color indexed="8"/>
        <rFont val="Calibri"/>
      </rPr>
      <t>Аромамасло "Каштан и мирт" (для укрепления капилляров и вен, для ног)</t>
    </r>
  </si>
  <si>
    <r>
      <rPr>
        <u val="single"/>
        <sz val="11"/>
        <color indexed="14"/>
        <rFont val="Calibri"/>
      </rPr>
      <t>http://marislavna.ru/phytocosmetics/aromamasla/kashtan-i-mirt/</t>
    </r>
  </si>
  <si>
    <t>Аромамасло "Кедровый бальзам" (крем-масло для ухода за кожей стоп с живицей)</t>
  </si>
  <si>
    <r>
      <rPr>
        <u val="single"/>
        <sz val="11"/>
        <color indexed="14"/>
        <rFont val="Calibri"/>
      </rPr>
      <t>http://marislavna.ru/phytocosmetics/aromamasla/kedr-balzam/</t>
    </r>
  </si>
  <si>
    <r>
      <rPr>
        <sz val="11"/>
        <color indexed="8"/>
        <rFont val="Calibri"/>
      </rPr>
      <t>Аромамасло "Неженка" (с лавандой, для сухой и чувствительной кожи)</t>
    </r>
  </si>
  <si>
    <r>
      <rPr>
        <u val="single"/>
        <sz val="11"/>
        <color indexed="14"/>
        <rFont val="Calibri"/>
      </rPr>
      <t>http://marislavna.ru/phytocosmetics/aromamasla/aromamaslo-nejenka/</t>
    </r>
  </si>
  <si>
    <r>
      <rPr>
        <sz val="11"/>
        <color indexed="8"/>
        <rFont val="Calibri"/>
      </rPr>
      <t>Аромамасло "Ноготки" (для укрепления и здоровья ногтей, ухода за кутикулой)</t>
    </r>
  </si>
  <si>
    <r>
      <rPr>
        <u val="single"/>
        <sz val="11"/>
        <color indexed="14"/>
        <rFont val="Calibri"/>
      </rPr>
      <t>http://marislavna.ru/phytocosmetics/aromamasla/maslo-nogotki/</t>
    </r>
  </si>
  <si>
    <r>
      <rPr>
        <sz val="11"/>
        <color indexed="8"/>
        <rFont val="Calibri"/>
      </rPr>
      <t>Аромамасло "Прованское" (масло от перхоти, зуда кожи головы, себореи)</t>
    </r>
  </si>
  <si>
    <r>
      <rPr>
        <u val="single"/>
        <sz val="11"/>
        <color indexed="14"/>
        <rFont val="Calibri"/>
      </rPr>
      <t>http://marislavna.ru/phytocosmetics/aromamasla/provanskoe-maslo/</t>
    </r>
  </si>
  <si>
    <r>
      <rPr>
        <sz val="11"/>
        <color indexed="8"/>
        <rFont val="Calibri"/>
      </rPr>
      <t>Аромамасло "Расти, коса" (масло для усиления роста волос)</t>
    </r>
  </si>
  <si>
    <r>
      <rPr>
        <u val="single"/>
        <sz val="11"/>
        <color indexed="14"/>
        <rFont val="Calibri"/>
      </rPr>
      <t>http://marislavna.ru/phytocosmetics/aromamasla/rasti-kosa/</t>
    </r>
  </si>
  <si>
    <r>
      <rPr>
        <sz val="11"/>
        <color indexed="8"/>
        <rFont val="Calibri"/>
      </rPr>
      <t>Аромамасло "Реснички" (для усиления роста ресниц и бровей)</t>
    </r>
  </si>
  <si>
    <r>
      <rPr>
        <u val="single"/>
        <sz val="11"/>
        <color indexed="14"/>
        <rFont val="Calibri"/>
      </rPr>
      <t>http://marislavna.ru/phytocosmetics/aromamasla/resnichki/</t>
    </r>
  </si>
  <si>
    <t>Аромамасло "Сияние" (отбеливающее, от пигментных пятен, постакнэ и веснушек)</t>
  </si>
  <si>
    <r>
      <rPr>
        <u val="single"/>
        <sz val="11"/>
        <color indexed="14"/>
        <rFont val="Calibri"/>
      </rPr>
      <t>http://marislavna.ru/phytocosmetics/aromamasla/aromamaslo-siyanie/</t>
    </r>
  </si>
  <si>
    <r>
      <rPr>
        <sz val="11"/>
        <color indexed="8"/>
        <rFont val="Calibri"/>
      </rPr>
      <t>Аромамасло "Солнышко" (детское, с маслами какао и облепихи)</t>
    </r>
  </si>
  <si>
    <r>
      <rPr>
        <u val="single"/>
        <sz val="11"/>
        <color indexed="14"/>
        <rFont val="Calibri"/>
      </rPr>
      <t>http://marislavna.ru/phytocosmetics/aromamasla/aromamaslo-solnishko/</t>
    </r>
  </si>
  <si>
    <r>
      <rPr>
        <b val="1"/>
        <sz val="14"/>
        <color indexed="8"/>
        <rFont val="Calibri"/>
      </rPr>
      <t>Гидрофильные масла</t>
    </r>
  </si>
  <si>
    <t>"Алоэ и лаванда", гидрофильное масло для интимной гигиены</t>
  </si>
  <si>
    <r>
      <rPr>
        <u val="single"/>
        <sz val="11"/>
        <color indexed="14"/>
        <rFont val="Calibri"/>
      </rPr>
      <t>http://marislavna.ru/phytocosmetics/masla-gidrofilnie/lavanda-gidrofilnoe-maslo/</t>
    </r>
  </si>
  <si>
    <t>"Буду мамой", гидрофильное масло для интимной гигиены беременных</t>
  </si>
  <si>
    <r>
      <rPr>
        <u val="single"/>
        <sz val="11"/>
        <color indexed="14"/>
        <rFont val="Calibri"/>
      </rPr>
      <t>http://marislavna.ru/phytocosmetics/masla-gidrofilnie/budu-mamoi-gidrofilnoe-maslo/</t>
    </r>
  </si>
  <si>
    <t>"Доктор Ним", антибактериальное гидрофильное масло для проблемной кожи</t>
  </si>
  <si>
    <r>
      <rPr>
        <u val="single"/>
        <sz val="11"/>
        <color indexed="14"/>
        <rFont val="Calibri"/>
      </rPr>
      <t>http://marislavna.ru/phytocosmetics/masla-gidrofilnie/antibakterialnoe-gidrofilnoe-maslo/</t>
    </r>
  </si>
  <si>
    <t>"Душистая герань", гидрофильное масло для нормальной кожи</t>
  </si>
  <si>
    <r>
      <rPr>
        <u val="single"/>
        <sz val="11"/>
        <color indexed="14"/>
        <rFont val="Calibri"/>
      </rPr>
      <t>http://marislavna.ru/phytocosmetics/masla-gidrofilnie/dushistaya-geran-gidrofilnoe-maslo/</t>
    </r>
  </si>
  <si>
    <t>"Жасмин", гидрофильное масло для нормальной кожи</t>
  </si>
  <si>
    <r>
      <rPr>
        <u val="single"/>
        <sz val="11"/>
        <color indexed="14"/>
        <rFont val="Calibri"/>
      </rPr>
      <t>http://marislavna.ru/phytocosmetics/masla-gidrofilnie/jasmin-gidrofilnoe-maslo/</t>
    </r>
  </si>
  <si>
    <t>"Кедровый бальзам", гидрофильное масло для ножных ванн</t>
  </si>
  <si>
    <r>
      <rPr>
        <u val="single"/>
        <sz val="11"/>
        <color indexed="14"/>
        <rFont val="Calibri"/>
      </rPr>
      <t>http://marislavna.ru/phytocosmetics/masla-gidrofilnie/kedr-balzam-gidrofilnoe-maslo/</t>
    </r>
  </si>
  <si>
    <t>"Лавровое", гидрофильное масло для интимной гигиены</t>
  </si>
  <si>
    <r>
      <rPr>
        <u val="single"/>
        <sz val="11"/>
        <color indexed="14"/>
        <rFont val="Calibri"/>
      </rPr>
      <t>http://marislavna.ru/phytocosmetics/masla-gidrofilnie/lavrovoe-gidrofilnoe-maslo/</t>
    </r>
  </si>
  <si>
    <t>"Лимон и грейпфрут", гидрофильное масло против комедонов</t>
  </si>
  <si>
    <r>
      <rPr>
        <u val="single"/>
        <sz val="11"/>
        <color indexed="14"/>
        <rFont val="Calibri"/>
      </rPr>
      <t>http://marislavna.ru/phytocosmetics/masla-gidrofilnie/limon-gidrofilnoe-maslo/</t>
    </r>
  </si>
  <si>
    <t>"Мятная свежесть", гидрофильное масло для утомлённой кожи</t>
  </si>
  <si>
    <r>
      <rPr>
        <u val="single"/>
        <sz val="11"/>
        <color indexed="14"/>
        <rFont val="Calibri"/>
      </rPr>
      <t>http://marislavna.ru/phytocosmetics/masla-gidrofilnie/myatnaya-svejest/</t>
    </r>
  </si>
  <si>
    <t>"Неженка", гидрофильное масло для сухой и чувствительной кожи</t>
  </si>
  <si>
    <r>
      <rPr>
        <u val="single"/>
        <sz val="11"/>
        <color indexed="14"/>
        <rFont val="Calibri"/>
      </rPr>
      <t>http://marislavna.ru/phytocosmetics/masla-gidrofilnie/nejenka/</t>
    </r>
  </si>
  <si>
    <t>"Пряный розмарин", гидрофильное масло для жирной кожи</t>
  </si>
  <si>
    <r>
      <rPr>
        <u val="single"/>
        <sz val="11"/>
        <color indexed="14"/>
        <rFont val="Calibri"/>
      </rPr>
      <t>http://marislavna.ru/phytocosmetics/masla-gidrofilnie/rozmarin-gidrofilnoe-maslo/</t>
    </r>
  </si>
  <si>
    <t>"Солнышко", гидрофильное масло для купания детей</t>
  </si>
  <si>
    <r>
      <rPr>
        <u val="single"/>
        <sz val="11"/>
        <color indexed="14"/>
        <rFont val="Calibri"/>
      </rPr>
      <t>http://marislavna.ru/phytocosmetics/masla-gidrofilnie/solnishko-gidrofilnoe-maslo/</t>
    </r>
  </si>
  <si>
    <t>Бальзамы для губ</t>
  </si>
  <si>
    <r>
      <rPr>
        <sz val="11"/>
        <color indexed="8"/>
        <rFont val="Calibri"/>
      </rPr>
      <t xml:space="preserve">Бальзам для губ  "Жасмин" </t>
    </r>
    <r>
      <rPr>
        <sz val="11"/>
        <color indexed="11"/>
        <rFont val="Calibri"/>
      </rPr>
      <t>круглая баночка</t>
    </r>
    <r>
      <rPr>
        <sz val="11"/>
        <color indexed="8"/>
        <rFont val="Calibri"/>
      </rPr>
      <t xml:space="preserve"> (согревающий с воском жасмина)</t>
    </r>
  </si>
  <si>
    <r>
      <rPr>
        <u val="single"/>
        <sz val="11"/>
        <color indexed="16"/>
        <rFont val="Calibri"/>
      </rPr>
      <t>https://marislavna.ru/phytocosmetics/balzami-dlya-gub/balzam-jasmin/</t>
    </r>
  </si>
  <si>
    <r>
      <rPr>
        <sz val="11"/>
        <color indexed="8"/>
        <rFont val="Calibri"/>
      </rPr>
      <t xml:space="preserve">Бальзам для губ  «Кокос" </t>
    </r>
    <r>
      <rPr>
        <sz val="11"/>
        <color indexed="11"/>
        <rFont val="Calibri"/>
      </rPr>
      <t>круглая баночка</t>
    </r>
    <r>
      <rPr>
        <sz val="11"/>
        <color indexed="8"/>
        <rFont val="Calibri"/>
      </rPr>
      <t xml:space="preserve"> (с нерафинированным маслом кокоса)</t>
    </r>
  </si>
  <si>
    <r>
      <rPr>
        <u val="single"/>
        <sz val="11"/>
        <color indexed="16"/>
        <rFont val="Calibri"/>
      </rPr>
      <t>https://marislavna.ru/phytocosmetics/balzami-dlya-gub/balzam-cocos/</t>
    </r>
  </si>
  <si>
    <r>
      <rPr>
        <sz val="11"/>
        <color indexed="8"/>
        <rFont val="Calibri"/>
      </rPr>
      <t xml:space="preserve">Бальзам для губ  "Лавровый" </t>
    </r>
    <r>
      <rPr>
        <sz val="11"/>
        <color indexed="11"/>
        <rFont val="Calibri"/>
      </rPr>
      <t xml:space="preserve">круглая баночка </t>
    </r>
    <r>
      <rPr>
        <sz val="11"/>
        <color indexed="8"/>
        <rFont val="Calibri"/>
      </rPr>
      <t>(лечебный, с маслом лавра)</t>
    </r>
  </si>
  <si>
    <r>
      <rPr>
        <u val="single"/>
        <sz val="11"/>
        <color indexed="14"/>
        <rFont val="Calibri"/>
      </rPr>
      <t>http://marislavna.ru/phytocosmetics/balzami-dlya-gub/balzam-lavr/</t>
    </r>
  </si>
  <si>
    <r>
      <rPr>
        <sz val="11"/>
        <color indexed="8"/>
        <rFont val="Calibri"/>
      </rPr>
      <t xml:space="preserve">Бальзам для губ  «Оливия" </t>
    </r>
    <r>
      <rPr>
        <sz val="11"/>
        <color indexed="11"/>
        <rFont val="Calibri"/>
      </rPr>
      <t>круглая баночка</t>
    </r>
    <r>
      <rPr>
        <sz val="11"/>
        <color indexed="8"/>
        <rFont val="Calibri"/>
      </rPr>
      <t xml:space="preserve"> (регенерирующий, с маслом иланг-иланга)</t>
    </r>
  </si>
  <si>
    <r>
      <rPr>
        <u val="single"/>
        <sz val="11"/>
        <color indexed="16"/>
        <rFont val="Calibri"/>
      </rPr>
      <t>https://marislavna.ru/phytocosmetics/balzami-dlya-gub/balzam-olivia/</t>
    </r>
  </si>
  <si>
    <r>
      <rPr>
        <sz val="11"/>
        <color indexed="8"/>
        <rFont val="Calibri"/>
      </rPr>
      <t xml:space="preserve">Бальзам для губ  «Роза» </t>
    </r>
    <r>
      <rPr>
        <sz val="11"/>
        <color indexed="11"/>
        <rFont val="Calibri"/>
      </rPr>
      <t>круглая баночка</t>
    </r>
    <r>
      <rPr>
        <sz val="11"/>
        <color indexed="8"/>
        <rFont val="Calibri"/>
      </rPr>
      <t xml:space="preserve"> (регенерирующий, с воском розы)</t>
    </r>
  </si>
  <si>
    <r>
      <rPr>
        <u val="single"/>
        <sz val="11"/>
        <color indexed="16"/>
        <rFont val="Calibri"/>
      </rPr>
      <t>https://marislavna.ru/phytocosmetics/balzami-dlya-gub/balzam-roza/</t>
    </r>
  </si>
  <si>
    <r>
      <rPr>
        <sz val="11"/>
        <color indexed="8"/>
        <rFont val="Calibri"/>
      </rPr>
      <t xml:space="preserve">Бальзам для губ  "Солнышко" </t>
    </r>
    <r>
      <rPr>
        <sz val="11"/>
        <color indexed="11"/>
        <rFont val="Calibri"/>
      </rPr>
      <t>круглая баночка</t>
    </r>
    <r>
      <rPr>
        <sz val="11"/>
        <color indexed="8"/>
        <rFont val="Calibri"/>
      </rPr>
      <t xml:space="preserve"> (детский, с облепиховым маслом)</t>
    </r>
  </si>
  <si>
    <r>
      <rPr>
        <u val="single"/>
        <sz val="11"/>
        <color indexed="14"/>
        <rFont val="Calibri"/>
      </rPr>
      <t>http://marislavna.ru/phytocosmetics/balzami-dlya-gub/balzam-solnishko/</t>
    </r>
  </si>
  <si>
    <r>
      <rPr>
        <sz val="11"/>
        <color indexed="8"/>
        <rFont val="Calibri"/>
      </rPr>
      <t xml:space="preserve">Бальзам для губ  "Экзотика" </t>
    </r>
    <r>
      <rPr>
        <sz val="11"/>
        <color indexed="11"/>
        <rFont val="Calibri"/>
      </rPr>
      <t>круглая баночка</t>
    </r>
    <r>
      <rPr>
        <sz val="11"/>
        <color indexed="8"/>
        <rFont val="Calibri"/>
      </rPr>
      <t xml:space="preserve"> (питательный, с воском гвоздики)</t>
    </r>
  </si>
  <si>
    <r>
      <rPr>
        <u val="single"/>
        <sz val="11"/>
        <color indexed="14"/>
        <rFont val="Calibri"/>
      </rPr>
      <t>http://marislavna.ru/phytocosmetics/balzami-dlya-gub/balzam-ekzotika/</t>
    </r>
  </si>
  <si>
    <r>
      <rPr>
        <sz val="11"/>
        <color indexed="8"/>
        <rFont val="Calibri"/>
      </rPr>
      <t xml:space="preserve">Бальзам для губ  "Жасмин" </t>
    </r>
    <r>
      <rPr>
        <sz val="11"/>
        <color indexed="26"/>
        <rFont val="Calibri"/>
      </rPr>
      <t>туба</t>
    </r>
    <r>
      <rPr>
        <sz val="11"/>
        <color indexed="8"/>
        <rFont val="Calibri"/>
      </rPr>
      <t xml:space="preserve"> (согревающий с воском жасмина)</t>
    </r>
  </si>
  <si>
    <r>
      <rPr>
        <sz val="11"/>
        <color indexed="8"/>
        <rFont val="Calibri"/>
      </rPr>
      <t xml:space="preserve">Бальзам для губ "Кокос" </t>
    </r>
    <r>
      <rPr>
        <sz val="11"/>
        <color indexed="26"/>
        <rFont val="Calibri"/>
      </rPr>
      <t>туба</t>
    </r>
    <r>
      <rPr>
        <sz val="11"/>
        <color indexed="8"/>
        <rFont val="Calibri"/>
      </rPr>
      <t xml:space="preserve"> (с нерафинированным маслом кокоса)</t>
    </r>
  </si>
  <si>
    <r>
      <rPr>
        <sz val="11"/>
        <color indexed="8"/>
        <rFont val="Calibri"/>
      </rPr>
      <t xml:space="preserve">Бальзам для губ  "Лавровый" </t>
    </r>
    <r>
      <rPr>
        <sz val="11"/>
        <color indexed="26"/>
        <rFont val="Calibri"/>
      </rPr>
      <t>туба</t>
    </r>
    <r>
      <rPr>
        <sz val="11"/>
        <color indexed="8"/>
        <rFont val="Calibri"/>
      </rPr>
      <t xml:space="preserve"> (лечебный, с маслом лавра)</t>
    </r>
  </si>
  <si>
    <r>
      <rPr>
        <sz val="11"/>
        <color indexed="8"/>
        <rFont val="Calibri"/>
      </rPr>
      <t xml:space="preserve">Бальзам для губ "Оливия" </t>
    </r>
    <r>
      <rPr>
        <sz val="11"/>
        <color indexed="26"/>
        <rFont val="Calibri"/>
      </rPr>
      <t>туба</t>
    </r>
    <r>
      <rPr>
        <sz val="11"/>
        <color indexed="8"/>
        <rFont val="Calibri"/>
      </rPr>
      <t xml:space="preserve"> (регенерирующий, с маслом иланг-иланга)</t>
    </r>
  </si>
  <si>
    <r>
      <rPr>
        <sz val="11"/>
        <color indexed="8"/>
        <rFont val="Calibri"/>
      </rPr>
      <t xml:space="preserve">Бальзам для губ "Роза" </t>
    </r>
    <r>
      <rPr>
        <sz val="11"/>
        <color indexed="26"/>
        <rFont val="Calibri"/>
      </rPr>
      <t>туба</t>
    </r>
    <r>
      <rPr>
        <sz val="11"/>
        <color indexed="8"/>
        <rFont val="Calibri"/>
      </rPr>
      <t xml:space="preserve"> (регенерирующий, с воском розы)</t>
    </r>
  </si>
  <si>
    <r>
      <rPr>
        <sz val="11"/>
        <color indexed="8"/>
        <rFont val="Calibri"/>
      </rPr>
      <t xml:space="preserve">Бальзам для губ  "Солнышко" </t>
    </r>
    <r>
      <rPr>
        <sz val="11"/>
        <color indexed="26"/>
        <rFont val="Calibri"/>
      </rPr>
      <t>туба</t>
    </r>
    <r>
      <rPr>
        <sz val="11"/>
        <color indexed="8"/>
        <rFont val="Calibri"/>
      </rPr>
      <t xml:space="preserve"> (детский, с облепиховым маслом)</t>
    </r>
  </si>
  <si>
    <r>
      <rPr>
        <sz val="11"/>
        <color indexed="8"/>
        <rFont val="Calibri"/>
      </rPr>
      <t xml:space="preserve">Бальзам для губ  "Экзотика" </t>
    </r>
    <r>
      <rPr>
        <sz val="11"/>
        <color indexed="26"/>
        <rFont val="Calibri"/>
      </rPr>
      <t>туба</t>
    </r>
    <r>
      <rPr>
        <sz val="11"/>
        <color indexed="8"/>
        <rFont val="Calibri"/>
      </rPr>
      <t xml:space="preserve"> (питательный, с воском гвоздики)</t>
    </r>
  </si>
  <si>
    <t>Кремы для лица и тела</t>
  </si>
  <si>
    <t>Крем для лица «Герань и роза» (баночка круглая)</t>
  </si>
  <si>
    <r>
      <rPr>
        <u val="single"/>
        <sz val="11"/>
        <color indexed="16"/>
        <rFont val="Calibri"/>
      </rPr>
      <t>https://marislavna.ru/phytocosmetics/krem/geranium-and-rose-cream/</t>
    </r>
  </si>
  <si>
    <r>
      <rPr>
        <sz val="11"/>
        <color indexed="8"/>
        <rFont val="Calibri"/>
      </rPr>
      <t xml:space="preserve">Крем для лица «Герань и роза» (туба с дозатором) </t>
    </r>
    <r>
      <rPr>
        <sz val="11"/>
        <color indexed="15"/>
        <rFont val="Calibri"/>
      </rPr>
      <t>Новинка!</t>
    </r>
  </si>
  <si>
    <r>
      <rPr>
        <u val="single"/>
        <sz val="11"/>
        <color indexed="16"/>
        <rFont val="Calibri"/>
      </rPr>
      <t>https://marislavna.ru/phytocosmetics/krem/krem-geran-i-roza/</t>
    </r>
  </si>
  <si>
    <t>Крем для лица «Солнцезащитный SPF 30»</t>
  </si>
  <si>
    <r>
      <rPr>
        <u val="single"/>
        <sz val="11"/>
        <color indexed="16"/>
        <rFont val="Calibri"/>
      </rPr>
      <t>https://marislavna.ru/phytocosmetics/krem/sunscreen-cream/</t>
    </r>
  </si>
  <si>
    <t>Глины лечебно-косметические</t>
  </si>
  <si>
    <r>
      <rPr>
        <sz val="11"/>
        <color indexed="23"/>
        <rFont val="Calibri"/>
      </rPr>
      <t>Глина белая (каолин) (Россия)</t>
    </r>
  </si>
  <si>
    <r>
      <rPr>
        <u val="single"/>
        <sz val="11"/>
        <color indexed="14"/>
        <rFont val="Calibri"/>
      </rPr>
      <t>http://marislavna.ru/phytocosmetics/glini/glina-belaja-kaolin/</t>
    </r>
  </si>
  <si>
    <t xml:space="preserve">Глина жёлтая (Россия) </t>
  </si>
  <si>
    <r>
      <rPr>
        <u val="single"/>
        <sz val="11"/>
        <color indexed="14"/>
        <rFont val="Calibri"/>
      </rPr>
      <t>http://marislavna.ru/phytocosmetics/glini/glina-jeltaya/</t>
    </r>
  </si>
  <si>
    <t xml:space="preserve">Глина зелёная (Россия) </t>
  </si>
  <si>
    <r>
      <rPr>
        <u val="single"/>
        <sz val="11"/>
        <color indexed="14"/>
        <rFont val="Calibri"/>
      </rPr>
      <t>http://marislavna.ru/phytocosmetics/glini/glina-zelenaya/</t>
    </r>
  </si>
  <si>
    <t>Глина голубая (Россия)</t>
  </si>
  <si>
    <r>
      <rPr>
        <u val="single"/>
        <sz val="11"/>
        <color indexed="14"/>
        <rFont val="Calibri"/>
      </rPr>
      <t>http://marislavna.ru/phytocosmetics/glini/glina-golubaya/</t>
    </r>
  </si>
  <si>
    <t xml:space="preserve">Глина красная (Россия) </t>
  </si>
  <si>
    <r>
      <rPr>
        <u val="single"/>
        <sz val="11"/>
        <color indexed="14"/>
        <rFont val="Calibri"/>
      </rPr>
      <t>http://marislavna.ru/phytocosmetics/glini/glina-krasnaya/</t>
    </r>
  </si>
  <si>
    <t xml:space="preserve">Глина розовая (Россия) </t>
  </si>
  <si>
    <r>
      <rPr>
        <u val="single"/>
        <sz val="11"/>
        <color indexed="14"/>
        <rFont val="Calibri"/>
      </rPr>
      <t>http://marislavna.ru/phytocosmetics/glini/glina-rozovaya/</t>
    </r>
  </si>
  <si>
    <t xml:space="preserve">Глина чёрная (Россия) </t>
  </si>
  <si>
    <r>
      <rPr>
        <u val="single"/>
        <sz val="11"/>
        <color indexed="14"/>
        <rFont val="Calibri"/>
      </rPr>
      <t>http://marislavna.ru/phytocosmetics/glini/glina-chernaya/</t>
    </r>
  </si>
  <si>
    <t>Глина белая (каолин) (Россия)</t>
  </si>
  <si>
    <r>
      <rPr>
        <sz val="11"/>
        <color indexed="8"/>
        <rFont val="Calibri"/>
      </rPr>
      <t>Глина чёрная (Россия)</t>
    </r>
  </si>
  <si>
    <t>Воски цветочные</t>
  </si>
  <si>
    <t xml:space="preserve">Абрикосовый воск </t>
  </si>
  <si>
    <r>
      <rPr>
        <u val="single"/>
        <sz val="11"/>
        <color indexed="14"/>
        <rFont val="Calibri"/>
      </rPr>
      <t>http://marislavna.ru/phytocosmetics/balzami-dlya-gub/apricot-wax/</t>
    </r>
  </si>
  <si>
    <t xml:space="preserve">Канделильский воск </t>
  </si>
  <si>
    <r>
      <rPr>
        <u val="single"/>
        <sz val="11"/>
        <color indexed="14"/>
        <rFont val="Calibri"/>
      </rPr>
      <t>http://marislavna.ru/phytocosmetics/balzami-dlya-gub/vosk-kandelilsky/</t>
    </r>
  </si>
  <si>
    <r>
      <rPr>
        <sz val="11"/>
        <color indexed="8"/>
        <rFont val="Calibri"/>
      </rPr>
      <t>Карнаубский воск</t>
    </r>
  </si>
  <si>
    <r>
      <rPr>
        <u val="single"/>
        <sz val="11"/>
        <color indexed="14"/>
        <rFont val="Calibri"/>
      </rPr>
      <t>http://marislavna.ru/phytocosmetics/balzami-dlya-gub/carnauba-wax/</t>
    </r>
  </si>
  <si>
    <t>Рисовых отрубей воск</t>
  </si>
  <si>
    <r>
      <rPr>
        <u val="single"/>
        <sz val="11"/>
        <color indexed="14"/>
        <rFont val="Calibri"/>
      </rPr>
      <t>http://marislavna.ru/phytocosmetics/balzami-dlya-gub/risoviy-vosk/</t>
    </r>
  </si>
  <si>
    <t>Аромасоли</t>
  </si>
  <si>
    <t>Аромасоль "Дамские пальчики" (для маникюра)</t>
  </si>
  <si>
    <r>
      <rPr>
        <u val="single"/>
        <sz val="11"/>
        <color indexed="14"/>
        <rFont val="Calibri"/>
      </rPr>
      <t>http://marislavna.ru/phytocosmetics/sol/sol-damskie-palchiki/</t>
    </r>
  </si>
  <si>
    <t>Аромасоль "Жасмин" (расслабляющая для ванн)</t>
  </si>
  <si>
    <r>
      <rPr>
        <u val="single"/>
        <sz val="11"/>
        <color indexed="14"/>
        <rFont val="Calibri"/>
      </rPr>
      <t>http://marislavna.ru/phytocosmetics/sol/sol-jasmin/</t>
    </r>
  </si>
  <si>
    <t>Аромасоль "Кедровый бальзам" (для педикюра)</t>
  </si>
  <si>
    <r>
      <rPr>
        <u val="single"/>
        <sz val="11"/>
        <color indexed="14"/>
        <rFont val="Calibri"/>
      </rPr>
      <t>http://marislavna.ru/phytocosmetics/sol/sol-kedroviy-balzam/</t>
    </r>
  </si>
  <si>
    <t>Аромасоль "Лавандовый сон" (расслабляющая для ванн)</t>
  </si>
  <si>
    <r>
      <rPr>
        <u val="single"/>
        <sz val="11"/>
        <color indexed="14"/>
        <rFont val="Calibri"/>
      </rPr>
      <t>http://marislavna.ru/phytocosmetics/sol/sol-lavandoviy-son/</t>
    </r>
  </si>
  <si>
    <t>Аромасоль "Лавр и эвкалипт" (противопростудная для ванн)</t>
  </si>
  <si>
    <r>
      <rPr>
        <u val="single"/>
        <sz val="11"/>
        <color indexed="14"/>
        <rFont val="Calibri"/>
      </rPr>
      <t>http://marislavna.ru/phytocosmetics/sol/sol-lavr-evkalipt/</t>
    </r>
  </si>
  <si>
    <t>Аромасоль "Розовый сад" (расслабляющая для ванн)</t>
  </si>
  <si>
    <r>
      <rPr>
        <u val="single"/>
        <sz val="11"/>
        <color indexed="14"/>
        <rFont val="Calibri"/>
      </rPr>
      <t>http://marislavna.ru/phytocosmetics/sol/sol-rozovyi-sad/</t>
    </r>
  </si>
  <si>
    <t>Лечебные соли</t>
  </si>
  <si>
    <t>Бишофит (соль)</t>
  </si>
  <si>
    <r>
      <rPr>
        <u val="single"/>
        <sz val="11"/>
        <color indexed="14"/>
        <rFont val="Calibri"/>
      </rPr>
      <t>http://marislavna.ru/phytocosmetics/sol/bishofit-salt/</t>
    </r>
  </si>
  <si>
    <t>Соль Баскунчак Йодобромная (для лечебных ванн)</t>
  </si>
  <si>
    <r>
      <rPr>
        <u val="single"/>
        <sz val="11"/>
        <color indexed="14"/>
        <rFont val="Calibri"/>
      </rPr>
      <t>http://marislavna.ru/phytocosmetics/sol/sol-iodobrom/</t>
    </r>
  </si>
  <si>
    <t>Соль Баскунчак Сероводородная (для лечебных ванн)</t>
  </si>
  <si>
    <r>
      <rPr>
        <u val="single"/>
        <sz val="11"/>
        <color indexed="14"/>
        <rFont val="Calibri"/>
      </rPr>
      <t>http://marislavna.ru/phytocosmetics/sol/sol-serovodorod/</t>
    </r>
  </si>
  <si>
    <t xml:space="preserve">Соль Мёртвого моря (Иордания) </t>
  </si>
  <si>
    <r>
      <rPr>
        <u val="single"/>
        <sz val="11"/>
        <color indexed="14"/>
        <rFont val="Calibri"/>
      </rPr>
      <t>http://marislavna.ru/phytocosmetics/sol/dead-sea-salt/</t>
    </r>
  </si>
  <si>
    <t>Другая продукция для красоты и здоровья</t>
  </si>
  <si>
    <t>Мл, г</t>
  </si>
  <si>
    <t xml:space="preserve">Глицерин растительный </t>
  </si>
  <si>
    <r>
      <rPr>
        <u val="single"/>
        <sz val="11"/>
        <color indexed="14"/>
        <rFont val="Calibri"/>
      </rPr>
      <t>http://marislavna.ru/phytocosmetics/ingredienti/glicerin/</t>
    </r>
  </si>
  <si>
    <t>Гуаровая камедь</t>
  </si>
  <si>
    <r>
      <rPr>
        <u val="single"/>
        <sz val="11"/>
        <color indexed="14"/>
        <rFont val="Calibri"/>
      </rPr>
      <t>http://marislavna.ru/phytocosmetics/ingredienti/guar/</t>
    </r>
  </si>
  <si>
    <t xml:space="preserve">Дёготь берёзовый </t>
  </si>
  <si>
    <r>
      <rPr>
        <u val="single"/>
        <sz val="11"/>
        <color indexed="14"/>
        <rFont val="Calibri"/>
      </rPr>
      <t>http://marislavna.ru/phytocosmetics/ingredienti/degot-berezoviy/</t>
    </r>
  </si>
  <si>
    <t xml:space="preserve">Живица кедровая (смола) </t>
  </si>
  <si>
    <r>
      <rPr>
        <u val="single"/>
        <sz val="11"/>
        <color indexed="14"/>
        <rFont val="Calibri"/>
      </rPr>
      <t>http://marislavna.ru/fito/zhivitsa-mumie/zhivitsa-kedrovaja-smola/</t>
    </r>
  </si>
  <si>
    <r>
      <rPr>
        <sz val="11"/>
        <color indexed="23"/>
        <rFont val="Calibri"/>
      </rPr>
      <t xml:space="preserve">Каменное масло (бракшун) </t>
    </r>
    <r>
      <rPr>
        <sz val="11"/>
        <color indexed="15"/>
        <rFont val="Calibri"/>
      </rPr>
      <t>Без скидки</t>
    </r>
  </si>
  <si>
    <r>
      <rPr>
        <u val="single"/>
        <sz val="11"/>
        <color indexed="14"/>
        <rFont val="Calibri"/>
      </rPr>
      <t>http://marislavna.ru/fito/zhivitsa-mumie/kamennoe-maslo/</t>
    </r>
  </si>
  <si>
    <r>
      <rPr>
        <sz val="11"/>
        <color indexed="8"/>
        <rFont val="Calibri"/>
      </rPr>
      <t xml:space="preserve">Каменное масло (бракшун) </t>
    </r>
    <r>
      <rPr>
        <sz val="11"/>
        <color indexed="15"/>
        <rFont val="Calibri"/>
      </rPr>
      <t>Без скидки</t>
    </r>
  </si>
  <si>
    <t>Консервант (био) «Шаромикс 721»</t>
  </si>
  <si>
    <r>
      <rPr>
        <u val="single"/>
        <sz val="11"/>
        <color indexed="16"/>
        <rFont val="Calibri"/>
      </rPr>
      <t>https://marislavna.ru/phytocosmetics/ingredienti/sharomix/</t>
    </r>
  </si>
  <si>
    <t>Ксантановая камедь</t>
  </si>
  <si>
    <r>
      <rPr>
        <u val="single"/>
        <sz val="11"/>
        <color indexed="14"/>
        <rFont val="Calibri"/>
      </rPr>
      <t>http://marislavna.ru/phytocosmetics/ingredienti/ksantan/</t>
    </r>
  </si>
  <si>
    <r>
      <rPr>
        <sz val="11"/>
        <color indexed="23"/>
        <rFont val="Calibri"/>
      </rPr>
      <t>Мумиё алтайское</t>
    </r>
  </si>
  <si>
    <r>
      <rPr>
        <u val="single"/>
        <sz val="11"/>
        <color indexed="14"/>
        <rFont val="Calibri"/>
      </rPr>
      <t>http://marislavna.ru/fito/zhivitsa-mumie/mumiyo-altajskoe/</t>
    </r>
  </si>
  <si>
    <r>
      <rPr>
        <sz val="11"/>
        <color indexed="8"/>
        <rFont val="Calibri"/>
      </rPr>
      <t>Мумиё алтайское</t>
    </r>
  </si>
  <si>
    <t xml:space="preserve">Скипидар живичный очищенный (пинен) </t>
  </si>
  <si>
    <r>
      <rPr>
        <u val="single"/>
        <sz val="11"/>
        <color indexed="14"/>
        <rFont val="Calibri"/>
      </rPr>
      <t>http://marislavna.ru/fito/zhivitsa-mumie/pinen/</t>
    </r>
  </si>
  <si>
    <t>Лечебные грибы</t>
  </si>
  <si>
    <t>Агарикус (гриб молотый, россыпь)</t>
  </si>
  <si>
    <r>
      <rPr>
        <u val="single"/>
        <sz val="11"/>
        <color indexed="14"/>
        <rFont val="Calibri"/>
      </rPr>
      <t>http://marislavna.ru/fito/fungo/agarikus/</t>
    </r>
  </si>
  <si>
    <t>Рейши (трутовик лакированный, цельный гриб)</t>
  </si>
  <si>
    <r>
      <rPr>
        <u val="single"/>
        <sz val="11"/>
        <color indexed="14"/>
        <rFont val="Calibri"/>
      </rPr>
      <t>http://marislavna.ru/fito/fungo/reishi/</t>
    </r>
  </si>
  <si>
    <t>Чага берёзовая (гриб молотый, россыпь)</t>
  </si>
  <si>
    <r>
      <rPr>
        <u val="single"/>
        <sz val="11"/>
        <color indexed="14"/>
        <rFont val="Calibri"/>
      </rPr>
      <t>http://marislavna.ru/fito/fungo/chaga-beryozovaja/</t>
    </r>
  </si>
  <si>
    <r>
      <rPr>
        <sz val="11"/>
        <color indexed="8"/>
        <rFont val="Calibri"/>
      </rPr>
      <t>Рейши (трутовик лакированный, в фильтр-пакетах)</t>
    </r>
  </si>
  <si>
    <r>
      <rPr>
        <u val="single"/>
        <sz val="11"/>
        <color indexed="14"/>
        <rFont val="Calibri"/>
      </rPr>
      <t>http://marislavna.ru/fito/fungo/reishi-fp/</t>
    </r>
  </si>
  <si>
    <r>
      <rPr>
        <sz val="11"/>
        <color indexed="8"/>
        <rFont val="Calibri"/>
      </rPr>
      <t>Чага берёзовая (в фильтр-пакетах)</t>
    </r>
  </si>
  <si>
    <r>
      <rPr>
        <u val="single"/>
        <sz val="11"/>
        <color indexed="14"/>
        <rFont val="Calibri"/>
      </rPr>
      <t>http://marislavna.ru/fito/fungo/chaga-beryozovaja-fp/</t>
    </r>
  </si>
  <si>
    <t>Мыло твёрдое на маслах и травах</t>
  </si>
  <si>
    <t>Мыло «Алеппское» (с маслом лавра)</t>
  </si>
  <si>
    <r>
      <rPr>
        <u val="single"/>
        <sz val="11"/>
        <color indexed="14"/>
        <rFont val="Calibri"/>
      </rPr>
      <t>http://marislavna.ru/phytocosmetics/mylo-na-travah/allepskoe-naturalnoe-mylo-na-masle-lavra/</t>
    </r>
  </si>
  <si>
    <t>Мыло «Вербена и Пачули» (с маслами-афродизиаками)</t>
  </si>
  <si>
    <r>
      <rPr>
        <u val="single"/>
        <sz val="11"/>
        <color indexed="14"/>
        <rFont val="Calibri"/>
      </rPr>
      <t>http://marislavna.ru/phytocosmetics/mylo-na-travah/verbena-pachuli/</t>
    </r>
  </si>
  <si>
    <r>
      <rPr>
        <sz val="11"/>
        <color indexed="8"/>
        <rFont val="Calibri"/>
      </rPr>
      <t>Мыло «Грецкий орех и ним» (противогрибковое)</t>
    </r>
  </si>
  <si>
    <r>
      <rPr>
        <u val="single"/>
        <sz val="11"/>
        <color indexed="14"/>
        <rFont val="Calibri"/>
      </rPr>
      <t>http://marislavna.ru/phytocosmetics/mylo-na-travah/gretskij-oreh-i-nim/</t>
    </r>
  </si>
  <si>
    <t>Мыло «Дегтярное на травах» (6%) (лечебное при демодекозе)</t>
  </si>
  <si>
    <r>
      <rPr>
        <u val="single"/>
        <sz val="11"/>
        <color indexed="14"/>
        <rFont val="Calibri"/>
      </rPr>
      <t>http://marislavna.ru/phytocosmetics/mylo-na-travah/dyogtjarnoe-na-travah-mylo/</t>
    </r>
  </si>
  <si>
    <t>Мыло «Кастилья» (детское, на оливковом масле)</t>
  </si>
  <si>
    <r>
      <rPr>
        <u val="single"/>
        <sz val="11"/>
        <color indexed="14"/>
        <rFont val="Calibri"/>
      </rPr>
      <t>http://marislavna.ru/phytocosmetics/mylo-na-travah/kastilja-detskoe-mylo/</t>
    </r>
  </si>
  <si>
    <t>Мыло «Коричный десерт» (согревающий сладкий аромат)</t>
  </si>
  <si>
    <r>
      <rPr>
        <u val="single"/>
        <sz val="11"/>
        <color indexed="14"/>
        <rFont val="Calibri"/>
      </rPr>
      <t>http://marislavna.ru/phytocosmetics/mylo-na-travah/mylo-korichniy-desert/</t>
    </r>
  </si>
  <si>
    <t>Мыло «Лавандовый сон» (расслабляющий аромат)</t>
  </si>
  <si>
    <r>
      <rPr>
        <u val="single"/>
        <sz val="11"/>
        <color indexed="14"/>
        <rFont val="Calibri"/>
      </rPr>
      <t>http://marislavna.ru/phytocosmetics/mylo-na-travah/lavandoviy-son/</t>
    </r>
  </si>
  <si>
    <r>
      <rPr>
        <sz val="11"/>
        <color indexed="8"/>
        <rFont val="Calibri"/>
      </rPr>
      <t>Мыло «Мумиё и чистотел» (от угревой сыпи)</t>
    </r>
  </si>
  <si>
    <r>
      <rPr>
        <u val="single"/>
        <sz val="11"/>
        <color indexed="14"/>
        <rFont val="Calibri"/>
      </rPr>
      <t>http://marislavna.ru/phytocosmetics/mylo-na-travah/mumiyo-i-chistotel/</t>
    </r>
  </si>
  <si>
    <t>Мыло «Розовый сад» (с розовым маслом)</t>
  </si>
  <si>
    <r>
      <rPr>
        <u val="single"/>
        <sz val="11"/>
        <color indexed="14"/>
        <rFont val="Calibri"/>
      </rPr>
      <t>http://marislavna.ru/phytocosmetics/mylo-na-travah/rozovyj-sad/</t>
    </r>
  </si>
  <si>
    <t>Мыло «Секреты Востока» (для женской интимной гигиены)</t>
  </si>
  <si>
    <r>
      <rPr>
        <u val="single"/>
        <sz val="11"/>
        <color indexed="14"/>
        <rFont val="Calibri"/>
      </rPr>
      <t>http://marislavna.ru/phytocosmetics/mylo-na-travah/sekrety-vostoka-mylo/</t>
    </r>
  </si>
  <si>
    <r>
      <rPr>
        <sz val="11"/>
        <color indexed="8"/>
        <rFont val="Calibri"/>
      </rPr>
      <t>«ЭКО-порошок» для стирки и уборки</t>
    </r>
  </si>
  <si>
    <r>
      <rPr>
        <u val="single"/>
        <sz val="11"/>
        <color indexed="14"/>
        <rFont val="Calibri"/>
      </rPr>
      <t>http://marislavna.ru/phytocosmetics/mylo-na-travah/ECO-poroshok/</t>
    </r>
  </si>
  <si>
    <t>Мыло жидкое на маслах и травах</t>
  </si>
  <si>
    <t>Мыло-бельди "Эвкалипт" (Марокканское мягкое мыло для сауны и хаммама)</t>
  </si>
  <si>
    <r>
      <rPr>
        <u val="single"/>
        <sz val="11"/>
        <color indexed="14"/>
        <rFont val="Calibri"/>
      </rPr>
      <t>http://marislavna.ru/phytocosmetics/milo-jidkoe/evkalipt-mylo-beldi/</t>
    </r>
  </si>
  <si>
    <t>Мыло жидкое "Алоэ вера и лаванда" (для интимной гигиены, с молочной кислотой)</t>
  </si>
  <si>
    <r>
      <rPr>
        <u val="single"/>
        <sz val="11"/>
        <color indexed="14"/>
        <rFont val="Calibri"/>
      </rPr>
      <t>http://marislavna.ru/phytocosmetics/milo-jidkoe/jidkoe-milo-lavanda/</t>
    </r>
  </si>
  <si>
    <t>Мыло жидкое "Буду мамой" (для интимной гигиены беременных, с молочной кислотой)</t>
  </si>
  <si>
    <r>
      <rPr>
        <u val="single"/>
        <sz val="11"/>
        <color indexed="14"/>
        <rFont val="Calibri"/>
      </rPr>
      <t>http://marislavna.ru/phytocosmetics/milo-jidkoe/jidkoe-milo-budu-mamoi/</t>
    </r>
  </si>
  <si>
    <t>Мыло жидкое "Дегтярное" (против кожной сыпи, псориаза, демодекоза)</t>
  </si>
  <si>
    <t>средний</t>
  </si>
  <si>
    <r>
      <rPr>
        <u val="single"/>
        <sz val="11"/>
        <color indexed="14"/>
        <rFont val="Calibri"/>
      </rPr>
      <t>http://marislavna.ru/phytocosmetics/milo-jidkoe/jidkoe-milo-degtyarnoe/</t>
    </r>
  </si>
  <si>
    <r>
      <rPr>
        <sz val="11"/>
        <color indexed="8"/>
        <rFont val="Calibri"/>
      </rPr>
      <t>Мыло жидкое "Доктор Ним" (против кожной сыпи, псориаза, экземы, стрептодермии)</t>
    </r>
  </si>
  <si>
    <r>
      <rPr>
        <u val="single"/>
        <sz val="11"/>
        <color indexed="14"/>
        <rFont val="Calibri"/>
      </rPr>
      <t>http://marislavna.ru/phytocosmetics/milo-jidkoe/milo-doctor-nim/</t>
    </r>
  </si>
  <si>
    <r>
      <rPr>
        <sz val="11"/>
        <color indexed="8"/>
        <rFont val="Calibri"/>
      </rPr>
      <t>Мыло жидкое "Лавровое" (при кожной сыпи, для бритья)</t>
    </r>
  </si>
  <si>
    <r>
      <rPr>
        <u val="single"/>
        <sz val="11"/>
        <color indexed="14"/>
        <rFont val="Calibri"/>
      </rPr>
      <t>http://marislavna.ru/phytocosmetics/milo-jidkoe/jidkoe-milo-lavrovoe/</t>
    </r>
  </si>
  <si>
    <t>Мыло жидкое "Мята и мандарин" (освежающее для тела)</t>
  </si>
  <si>
    <r>
      <rPr>
        <u val="single"/>
        <sz val="11"/>
        <color indexed="14"/>
        <rFont val="Calibri"/>
      </rPr>
      <t>http://marislavna.ru/phytocosmetics/milo-jidkoe/jidkoe-milo-myatnoe/</t>
    </r>
  </si>
  <si>
    <r>
      <rPr>
        <sz val="11"/>
        <color indexed="8"/>
        <rFont val="Calibri"/>
      </rPr>
      <t>Мыло жидкое "Мятное экстра" (для мытья ног против запаха и потливости, с натур.ментолом)</t>
    </r>
  </si>
  <si>
    <r>
      <rPr>
        <u val="single"/>
        <sz val="11"/>
        <color indexed="14"/>
        <rFont val="Calibri"/>
      </rPr>
      <t>http://marislavna.ru/phytocosmetics/milo-jidkoe/liquid-soap-extra-mint/</t>
    </r>
  </si>
  <si>
    <r>
      <rPr>
        <sz val="11"/>
        <color indexed="8"/>
        <rFont val="Calibri"/>
      </rPr>
      <t>Мыло жидкое "Оливия" (с маслами оливы и иланг-иланга, для очень сухой, возрастной кожи)</t>
    </r>
  </si>
  <si>
    <r>
      <rPr>
        <u val="single"/>
        <sz val="11"/>
        <color indexed="14"/>
        <rFont val="Calibri"/>
      </rPr>
      <t>http://marislavna.ru/phytocosmetics/milo-jidkoe/jidkoe-milo-olivia/</t>
    </r>
  </si>
  <si>
    <r>
      <rPr>
        <sz val="11"/>
        <color indexed="8"/>
        <rFont val="Calibri"/>
      </rPr>
      <t>Мыло жидкое "Секреты Востока" (для женской интимной гигиены, с маслами-афродизиаками)</t>
    </r>
  </si>
  <si>
    <r>
      <rPr>
        <u val="single"/>
        <sz val="11"/>
        <color indexed="14"/>
        <rFont val="Calibri"/>
      </rPr>
      <t>http://marislavna.ru/phytocosmetics/milo-jidkoe/jidkoe-milo-sekreti-vostoka/</t>
    </r>
  </si>
  <si>
    <r>
      <rPr>
        <sz val="11"/>
        <color indexed="8"/>
        <rFont val="Calibri"/>
      </rPr>
      <t>Мыло жидкое "Солнышко" (детское, с маслом какао и облепихи)</t>
    </r>
  </si>
  <si>
    <r>
      <rPr>
        <u val="single"/>
        <sz val="11"/>
        <color indexed="14"/>
        <rFont val="Calibri"/>
      </rPr>
      <t>http://marislavna.ru/phytocosmetics/milo-jidkoe/jidkoe-milo-solnishko/</t>
    </r>
  </si>
  <si>
    <t>Мыло жидкое "Хвойное с живицей" (для сауны и бани)</t>
  </si>
  <si>
    <r>
      <rPr>
        <u val="single"/>
        <sz val="11"/>
        <color indexed="14"/>
        <rFont val="Calibri"/>
      </rPr>
      <t>http://marislavna.ru/phytocosmetics/milo-jidkoe/jidkoe-milo-hvoynoe/</t>
    </r>
  </si>
  <si>
    <r>
      <rPr>
        <sz val="11"/>
        <color indexed="8"/>
        <rFont val="Calibri"/>
      </rPr>
      <t>Мыло жидкое "Цитрусовый микс" (бодрящее для тела)</t>
    </r>
  </si>
  <si>
    <r>
      <rPr>
        <u val="single"/>
        <sz val="11"/>
        <color indexed="14"/>
        <rFont val="Calibri"/>
      </rPr>
      <t>http://marislavna.ru/phytocosmetics/milo-jidkoe/jidkoe-milo-citrus/</t>
    </r>
  </si>
  <si>
    <t>Мыло жидкое "Чайное дерево, лимон и шалфей" (антибактериальное)</t>
  </si>
  <si>
    <r>
      <rPr>
        <u val="single"/>
        <sz val="11"/>
        <color indexed="14"/>
        <rFont val="Calibri"/>
      </rPr>
      <t>http://marislavna.ru/phytocosmetics/milo-jidkoe/jidkoe-milo-chainoe/</t>
    </r>
  </si>
  <si>
    <r>
      <rPr>
        <sz val="11"/>
        <color indexed="8"/>
        <rFont val="Calibri"/>
      </rPr>
      <t xml:space="preserve">Мусс для умывания "Дегтярный" (щадящий, при демодекозе, псориазе, вульгарной угревой сыпи) </t>
    </r>
    <r>
      <rPr>
        <sz val="11"/>
        <color indexed="11"/>
        <rFont val="Calibri"/>
      </rPr>
      <t>НОВИНКА!</t>
    </r>
  </si>
  <si>
    <r>
      <rPr>
        <u val="single"/>
        <sz val="11"/>
        <color indexed="14"/>
        <rFont val="Calibri"/>
      </rPr>
      <t>http://marislavna.ru/phytocosmetics/milo-jidkoe/degtyarniy-muss/</t>
    </r>
  </si>
  <si>
    <r>
      <rPr>
        <sz val="11"/>
        <color indexed="8"/>
        <rFont val="Calibri"/>
      </rPr>
      <t>Мусс для умывания "Доктор Ним" (против угрей, расширенных пор, для жирной и комб.кожи)</t>
    </r>
  </si>
  <si>
    <r>
      <rPr>
        <u val="single"/>
        <sz val="11"/>
        <color indexed="14"/>
        <rFont val="Calibri"/>
      </rPr>
      <t>http://marislavna.ru/phytocosmetics/milo-jidkoe/muss-doctor-nim/</t>
    </r>
  </si>
  <si>
    <r>
      <rPr>
        <sz val="11"/>
        <color indexed="8"/>
        <rFont val="Calibri"/>
      </rPr>
      <t>Мусс для умывания "Ладан и роза" (для сухой и чувствительной кожи)</t>
    </r>
  </si>
  <si>
    <r>
      <rPr>
        <u val="single"/>
        <sz val="11"/>
        <color indexed="14"/>
        <rFont val="Calibri"/>
      </rPr>
      <t>http://marislavna.ru/phytocosmetics/milo-jidkoe/ladan-roza-muss/</t>
    </r>
  </si>
  <si>
    <r>
      <rPr>
        <sz val="11"/>
        <color indexed="8"/>
        <rFont val="Calibri"/>
      </rPr>
      <t xml:space="preserve">Мусс для умывания "Мятная свежесть" (с ментолом, для улучшения тонуса, для любого типа кожи) </t>
    </r>
    <r>
      <rPr>
        <sz val="11"/>
        <color indexed="11"/>
        <rFont val="Calibri"/>
      </rPr>
      <t>НОВИНКА!</t>
    </r>
  </si>
  <si>
    <r>
      <rPr>
        <u val="single"/>
        <sz val="11"/>
        <color indexed="14"/>
        <rFont val="Calibri"/>
      </rPr>
      <t>http://marislavna.ru/phytocosmetics/milo-jidkoe/myatnaya-svejest-muss/</t>
    </r>
  </si>
  <si>
    <t>Мусс для умывания "Чистая кожа" (для нормальной и комбинированной кожи)</t>
  </si>
  <si>
    <r>
      <rPr>
        <u val="single"/>
        <sz val="11"/>
        <color indexed="14"/>
        <rFont val="Calibri"/>
      </rPr>
      <t>http://marislavna.ru/phytocosmetics/milo-jidkoe/muss-chistaya-koja/</t>
    </r>
  </si>
  <si>
    <t>Средства для волос</t>
  </si>
  <si>
    <r>
      <rPr>
        <sz val="11"/>
        <color indexed="8"/>
        <rFont val="Calibri"/>
      </rPr>
      <t>«Дегтярный» органик-шампунь (при перхоти, себорее, псориазе)</t>
    </r>
  </si>
  <si>
    <r>
      <rPr>
        <u val="single"/>
        <sz val="11"/>
        <color indexed="16"/>
        <rFont val="Calibri"/>
      </rPr>
      <t>https://marislavna.ru/phytocosmetics/volosi/degtyarniy-shampoo/</t>
    </r>
  </si>
  <si>
    <r>
      <rPr>
        <sz val="11"/>
        <color indexed="8"/>
        <rFont val="Calibri"/>
      </rPr>
      <t>«Дегтярный» бальзам-ополаскиватель (при перхоти, себорее, псориазе)</t>
    </r>
  </si>
  <si>
    <r>
      <rPr>
        <u val="single"/>
        <sz val="11"/>
        <color indexed="16"/>
        <rFont val="Calibri"/>
      </rPr>
      <t>https://marislavna.ru/phytocosmetics/volosi/degtyarniy-balzam/</t>
    </r>
  </si>
  <si>
    <r>
      <rPr>
        <sz val="11"/>
        <color indexed="8"/>
        <rFont val="Calibri"/>
      </rPr>
      <t>«Лавровый» органик-шампунь (при перхоти, зуде кожи головы)</t>
    </r>
  </si>
  <si>
    <r>
      <rPr>
        <u val="single"/>
        <sz val="11"/>
        <color indexed="16"/>
        <rFont val="Calibri"/>
      </rPr>
      <t>https://marislavna.ru/phytocosmetics/volosi/shampoo-lavroviy/</t>
    </r>
  </si>
  <si>
    <r>
      <rPr>
        <sz val="11"/>
        <color indexed="8"/>
        <rFont val="Calibri"/>
      </rPr>
      <t>«Лавровый» бальзам-ополаскиватель (для всех типов волос, при перхоти)</t>
    </r>
  </si>
  <si>
    <r>
      <rPr>
        <u val="single"/>
        <sz val="11"/>
        <color indexed="16"/>
        <rFont val="Calibri"/>
      </rPr>
      <t>https://marislavna.ru/phytocosmetics/volosi/balzam-lavroviy/</t>
    </r>
  </si>
  <si>
    <r>
      <rPr>
        <sz val="11"/>
        <color indexed="8"/>
        <rFont val="Calibri"/>
      </rPr>
      <t>«Мумиё арома плюс» органик-шампунь (комплексное восстановление)</t>
    </r>
  </si>
  <si>
    <r>
      <rPr>
        <u val="single"/>
        <sz val="11"/>
        <color indexed="16"/>
        <rFont val="Calibri"/>
      </rPr>
      <t>https://marislavna.ru/phytocosmetics/volosi/shampoo-mumijo/</t>
    </r>
  </si>
  <si>
    <r>
      <rPr>
        <sz val="11"/>
        <color indexed="8"/>
        <rFont val="Calibri"/>
      </rPr>
      <t>«Мумиё арома плюс» бальзам-ополаскиватель (комплексное восстановление)</t>
    </r>
  </si>
  <si>
    <r>
      <rPr>
        <u val="single"/>
        <sz val="11"/>
        <color indexed="16"/>
        <rFont val="Calibri"/>
      </rPr>
      <t>https://marislavna.ru/phytocosmetics/volosi/balzam-mumijo/</t>
    </r>
  </si>
  <si>
    <r>
      <rPr>
        <sz val="11"/>
        <color indexed="8"/>
        <rFont val="Calibri"/>
      </rPr>
      <t>«Прованские травы» спрей-тоник (при перхоти, себорее)</t>
    </r>
  </si>
  <si>
    <r>
      <rPr>
        <u val="single"/>
        <sz val="11"/>
        <color indexed="16"/>
        <rFont val="Calibri"/>
      </rPr>
      <t>https://marislavna.ru/phytocosmetics/volosi/sprey-provanskie-travi/</t>
    </r>
  </si>
  <si>
    <t>«Расти коса» органик-шампунь (для усиления роста волос)</t>
  </si>
  <si>
    <r>
      <rPr>
        <u val="single"/>
        <sz val="11"/>
        <color indexed="14"/>
        <rFont val="Calibri"/>
      </rPr>
      <t>http://marislavna.ru/phytocosmetics/volosi/shampoo-rasti-kosa/</t>
    </r>
  </si>
  <si>
    <r>
      <rPr>
        <sz val="11"/>
        <color indexed="8"/>
        <rFont val="Calibri"/>
      </rPr>
      <t>«Расти коса» бальзам-ополаскиватель (для усиления роста волос)</t>
    </r>
  </si>
  <si>
    <r>
      <rPr>
        <u val="single"/>
        <sz val="11"/>
        <color indexed="14"/>
        <rFont val="Calibri"/>
      </rPr>
      <t>http://marislavna.ru/phytocosmetics/volosi/balzam-rasti-kosa/</t>
    </r>
  </si>
  <si>
    <t>«Расти коса» спрей-тоник (для усиления роста волос, против выпадения)</t>
  </si>
  <si>
    <r>
      <rPr>
        <u val="single"/>
        <sz val="11"/>
        <color indexed="14"/>
        <rFont val="Calibri"/>
      </rPr>
      <t>http://marislavna.ru/phytocosmetics/volosi/sprey-rasti-kosa/</t>
    </r>
  </si>
  <si>
    <r>
      <rPr>
        <sz val="11"/>
        <color indexed="8"/>
        <rFont val="Calibri"/>
      </rPr>
      <t>«Шёлковый локон», органик-шампунь (для сухих, повреждённых волос)</t>
    </r>
  </si>
  <si>
    <r>
      <rPr>
        <u val="single"/>
        <sz val="11"/>
        <color indexed="16"/>
        <rFont val="Calibri"/>
      </rPr>
      <t>https://marislavna.ru/phytocosmetics/volosi/shampoo-shelkoviy-lokon/</t>
    </r>
  </si>
  <si>
    <r>
      <rPr>
        <sz val="11"/>
        <color indexed="8"/>
        <rFont val="Calibri"/>
      </rPr>
      <t>«Шёлковый локон», бальзам-ополаскиватель (для сухих, повреждённых волос)</t>
    </r>
  </si>
  <si>
    <r>
      <rPr>
        <u val="single"/>
        <sz val="11"/>
        <color indexed="16"/>
        <rFont val="Calibri"/>
      </rPr>
      <t>https://marislavna.ru/phytocosmetics/volosi/balzam-shelkoviy-lokon/</t>
    </r>
  </si>
  <si>
    <r>
      <rPr>
        <sz val="11"/>
        <color indexed="8"/>
        <rFont val="Calibri"/>
      </rPr>
      <t>«Шёлковый локон», спрей-тоник (для сухих, повреждённых волос)</t>
    </r>
  </si>
  <si>
    <r>
      <rPr>
        <u val="single"/>
        <sz val="11"/>
        <color indexed="16"/>
        <rFont val="Calibri"/>
      </rPr>
      <t>https://marislavna.ru/phytocosmetics/volosi/sprey-shelkoviy-lokon/</t>
    </r>
  </si>
  <si>
    <t>Цветочные воды (гидролаты)</t>
  </si>
  <si>
    <r>
      <rPr>
        <sz val="11"/>
        <color indexed="8"/>
        <rFont val="Calibri"/>
      </rPr>
      <t xml:space="preserve">Айвы листьев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</si>
  <si>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http://marislavna.ru/phytocosmetics/gidrolati/gidrolat-aivi/</t>
    </r>
  </si>
  <si>
    <t>Айвы листьев гидролат, спрей</t>
  </si>
  <si>
    <r>
      <rPr>
        <sz val="11"/>
        <color indexed="8"/>
        <rFont val="Calibri"/>
      </rPr>
      <t xml:space="preserve">Акации белой цветов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</si>
  <si>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http://marislavna.ru/phytocosmetics/gidrolati/gidrolat-akacia/</t>
    </r>
  </si>
  <si>
    <t>Акации белой цветов гидролат, спрей</t>
  </si>
  <si>
    <r>
      <rPr>
        <sz val="11"/>
        <color indexed="8"/>
        <rFont val="Calibri"/>
      </rPr>
      <t xml:space="preserve">Алоэ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</si>
  <si>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http://marislavna.ru/phytocosmetics/gidrolati/gidrolat-aloe/</t>
    </r>
  </si>
  <si>
    <t>Алоэ гидролат, спрей</t>
  </si>
  <si>
    <r>
      <rPr>
        <sz val="11"/>
        <color indexed="8"/>
        <rFont val="Calibri"/>
      </rPr>
      <t xml:space="preserve">Апельсина гидролат, </t>
    </r>
    <r>
      <rPr>
        <sz val="11"/>
        <color indexed="28"/>
        <rFont val="Calibri"/>
      </rPr>
      <t>крышка-стандарт</t>
    </r>
  </si>
  <si>
    <t>http://marislavna.ru/phytocosmetics/gidrolati/gidrolat-apelsina/</t>
  </si>
  <si>
    <t>Апельсина гидролат, спрей</t>
  </si>
  <si>
    <r>
      <rPr>
        <sz val="11"/>
        <color indexed="8"/>
        <rFont val="Calibri"/>
      </rPr>
      <t xml:space="preserve">Базилика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</si>
  <si>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http://marislavna.ru/phytocosmetics/gidrolati/gidrolat-bazilika/</t>
    </r>
  </si>
  <si>
    <t>Базилика гидролат, спрей</t>
  </si>
  <si>
    <r>
      <rPr>
        <sz val="11"/>
        <color indexed="8"/>
        <rFont val="Calibri"/>
      </rPr>
      <t xml:space="preserve">Василька синего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</si>
  <si>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http://marislavna.ru/phytocosmetics/gidrolati/gidrolat-vasilka/</t>
    </r>
  </si>
  <si>
    <t>Василька синего гидролат, спрей</t>
  </si>
  <si>
    <r>
      <rPr>
        <sz val="11"/>
        <color indexed="8"/>
        <rFont val="Calibri"/>
      </rPr>
      <t xml:space="preserve">Винограда красного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</si>
  <si>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http://marislavna.ru/phytocosmetics/gidrolati/gidrolat-vinograda/</t>
    </r>
  </si>
  <si>
    <t>Винограда красного гидролат, спрей</t>
  </si>
  <si>
    <r>
      <rPr>
        <sz val="11"/>
        <color indexed="8"/>
        <rFont val="Calibri"/>
      </rPr>
      <t xml:space="preserve">Гвоздики гидролат, </t>
    </r>
    <r>
      <rPr>
        <sz val="11"/>
        <color indexed="28"/>
        <rFont val="Calibri"/>
      </rPr>
      <t>крышка-стандарт</t>
    </r>
  </si>
  <si>
    <t>http://marislavna.ru/phytocosmetics/gidrolati/gidrolat-gvozdiki/</t>
  </si>
  <si>
    <t>Гвоздики гидролат, спрей</t>
  </si>
  <si>
    <r>
      <rPr>
        <sz val="11"/>
        <color indexed="8"/>
        <rFont val="Calibri"/>
      </rPr>
      <t xml:space="preserve">Герани душистой гидролат, </t>
    </r>
    <r>
      <rPr>
        <sz val="11"/>
        <color indexed="28"/>
        <rFont val="Calibri"/>
      </rPr>
      <t>крышка-стандарт</t>
    </r>
  </si>
  <si>
    <t>http://marislavna.ru/phytocosmetics/gidrolati/gidrolat-gerani/</t>
  </si>
  <si>
    <t>Герани душистой гидролат, спрей</t>
  </si>
  <si>
    <r>
      <rPr>
        <sz val="11"/>
        <color indexed="8"/>
        <rFont val="Calibri"/>
      </rPr>
      <t xml:space="preserve">Грейпфрута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</si>
  <si>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http://marislavna.ru/phytocosmetics/gidrolati/gidrolat-greipfruta/</t>
    </r>
  </si>
  <si>
    <t>Грейпфрута гидролат, спрей</t>
  </si>
  <si>
    <r>
      <rPr>
        <sz val="11"/>
        <color indexed="8"/>
        <rFont val="Calibri"/>
      </rPr>
      <t xml:space="preserve">Жасмина гидролат 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</si>
  <si>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http://marislavna.ru/phytocosmetics/gidrolati/gidrolat-jasmina/</t>
    </r>
  </si>
  <si>
    <t>Жасмина гидролат , спрей</t>
  </si>
  <si>
    <r>
      <rPr>
        <sz val="11"/>
        <color indexed="8"/>
        <rFont val="Calibri"/>
      </rPr>
      <t xml:space="preserve">Женьшеня гидролат 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</si>
  <si>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6"/>
        <rFont val="Calibri"/>
      </rPr>
      <t>https://marislavna.ru/phytocosmetics/gidrolati/gidrolat-jenshenya/</t>
    </r>
  </si>
  <si>
    <r>
      <rPr>
        <sz val="11"/>
        <color indexed="8"/>
        <rFont val="Calibri"/>
      </rPr>
      <t>Женьшеня гидролат , спрей</t>
    </r>
  </si>
  <si>
    <r>
      <rPr>
        <sz val="11"/>
        <color indexed="8"/>
        <rFont val="Calibri"/>
      </rPr>
      <t xml:space="preserve">Зверобоя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</si>
  <si>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http://marislavna.ru/phytocosmetics/gidrolati/gidrolat-zveroboya/</t>
    </r>
  </si>
  <si>
    <t>Зверобоя гидролат, спрей</t>
  </si>
  <si>
    <r>
      <rPr>
        <sz val="11"/>
        <color indexed="8"/>
        <rFont val="Calibri"/>
      </rPr>
      <t xml:space="preserve">Зелёного чая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</si>
  <si>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http://marislavna.ru/phytocosmetics/gidrolati/gidrolat-zelenogo-chaya/</t>
    </r>
  </si>
  <si>
    <t>Зелёного чая гидролат, спрей</t>
  </si>
  <si>
    <r>
      <rPr>
        <sz val="11"/>
        <color indexed="8"/>
        <rFont val="Calibri"/>
      </rPr>
      <t xml:space="preserve">Иланг-иланга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</si>
  <si>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http://marislavna.ru/phytocosmetics/gidrolati/gidrolat-ilanga/</t>
    </r>
  </si>
  <si>
    <t>Иланг-иланга гидролат, спрей</t>
  </si>
  <si>
    <r>
      <rPr>
        <sz val="11"/>
        <color indexed="8"/>
        <rFont val="Calibri"/>
      </rPr>
      <t xml:space="preserve">Имбиря гидролат, </t>
    </r>
    <r>
      <rPr>
        <sz val="11"/>
        <color indexed="28"/>
        <rFont val="Calibri"/>
      </rPr>
      <t>крышка-стандарт</t>
    </r>
  </si>
  <si>
    <t>http://marislavna.ru/phytocosmetics/gidrolati/gidrolat-imbirya/</t>
  </si>
  <si>
    <t>Имбиря гидролат, спрей</t>
  </si>
  <si>
    <r>
      <rPr>
        <sz val="11"/>
        <color indexed="8"/>
        <rFont val="Calibri"/>
      </rPr>
      <t xml:space="preserve">Иссопа гидролат, </t>
    </r>
    <r>
      <rPr>
        <sz val="11"/>
        <color indexed="28"/>
        <rFont val="Calibri"/>
      </rPr>
      <t>крышка-стандарт</t>
    </r>
  </si>
  <si>
    <t>http://marislavna.ru/phytocosmetics/gidrolati/gidrolat-issopa/</t>
  </si>
  <si>
    <t>Иссопа гидролат, спрей</t>
  </si>
  <si>
    <r>
      <rPr>
        <sz val="11"/>
        <color indexed="8"/>
        <rFont val="Calibri"/>
      </rPr>
      <t xml:space="preserve">Календулы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</si>
  <si>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http://marislavna.ru/phytocosmetics/gidrolati/gidrilat-kalenduli/</t>
    </r>
  </si>
  <si>
    <t>Календулы гидролат, спрей</t>
  </si>
  <si>
    <r>
      <rPr>
        <sz val="11"/>
        <color indexed="8"/>
        <rFont val="Calibri"/>
      </rPr>
      <t xml:space="preserve">Каштана цветов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</si>
  <si>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http://marislavna.ru/phytocosmetics/gidrolati/gidrolat-kashtana/</t>
    </r>
  </si>
  <si>
    <t>Каштана цветов гидролат, спрей</t>
  </si>
  <si>
    <r>
      <rPr>
        <sz val="11"/>
        <color indexed="8"/>
        <rFont val="Calibri"/>
      </rPr>
      <t xml:space="preserve">Конопли семян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</si>
  <si>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http://marislavna.ru/phytocosmetics/gidrolati/gidrolat-konopli/</t>
    </r>
  </si>
  <si>
    <r>
      <rPr>
        <sz val="11"/>
        <color indexed="8"/>
        <rFont val="Calibri"/>
      </rPr>
      <t>Конопли семян гидролат, спрей</t>
    </r>
  </si>
  <si>
    <r>
      <rPr>
        <sz val="11"/>
        <color indexed="8"/>
        <rFont val="Calibri"/>
      </rPr>
      <t>Кофе гидролат,</t>
    </r>
    <r>
      <rPr>
        <sz val="11"/>
        <color indexed="28"/>
        <rFont val="Calibri"/>
      </rPr>
      <t xml:space="preserve"> крышка-стандарт</t>
    </r>
  </si>
  <si>
    <r>
      <rPr>
        <u val="single"/>
        <sz val="11"/>
        <color indexed="14"/>
        <rFont val="Calibri"/>
      </rPr>
      <t>http://marislavna.ru/phytocosmetics/gidrolati/gidrolat-cofe/</t>
    </r>
  </si>
  <si>
    <t>Кофе гидролат, спрей</t>
  </si>
  <si>
    <r>
      <rPr>
        <sz val="11"/>
        <color indexed="8"/>
        <rFont val="Calibri"/>
      </rPr>
      <t xml:space="preserve">Крапивы листьев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</si>
  <si>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http://marislavna.ru/phytocosmetics/gidrolati/gidrolat-krapivi/</t>
    </r>
  </si>
  <si>
    <t>Крапивы листьев гидролат, спрей</t>
  </si>
  <si>
    <r>
      <rPr>
        <sz val="11"/>
        <color indexed="8"/>
        <rFont val="Calibri"/>
      </rPr>
      <t xml:space="preserve">Лаванды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</si>
  <si>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http://marislavna.ru/phytocosmetics/gidrolati/gidrolat-lavanda/</t>
    </r>
  </si>
  <si>
    <r>
      <rPr>
        <sz val="11"/>
        <color indexed="8"/>
        <rFont val="Calibri"/>
      </rPr>
      <t>Лаванды гидролат, спрей</t>
    </r>
  </si>
  <si>
    <r>
      <rPr>
        <sz val="11"/>
        <color indexed="8"/>
        <rFont val="Calibri"/>
      </rPr>
      <t xml:space="preserve">Лавра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</si>
  <si>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http://marislavna.ru/phytocosmetics/gidrolati/gidrolat-lavra/</t>
    </r>
  </si>
  <si>
    <t>Лавра гидролат, спрей</t>
  </si>
  <si>
    <r>
      <rPr>
        <sz val="11"/>
        <color indexed="8"/>
        <rFont val="Calibri"/>
      </rPr>
      <t xml:space="preserve">Лемонграсса гидролат, </t>
    </r>
    <r>
      <rPr>
        <sz val="11"/>
        <color indexed="28"/>
        <rFont val="Calibri"/>
      </rPr>
      <t>крышка-стандарт</t>
    </r>
  </si>
  <si>
    <t>http://marislavna.ru/phytocosmetics/gidrolati/gidrolat-lemongrassa/</t>
  </si>
  <si>
    <t>Лемонграсса гидролат, спрей</t>
  </si>
  <si>
    <r>
      <rPr>
        <sz val="11"/>
        <color indexed="8"/>
        <rFont val="Calibri"/>
      </rPr>
      <t xml:space="preserve">Лимона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</si>
  <si>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http://marislavna.ru/phytocosmetics/gidrolati/gidrolat-limona/</t>
    </r>
  </si>
  <si>
    <t>Лимона гидролат, спрей</t>
  </si>
  <si>
    <r>
      <rPr>
        <sz val="11"/>
        <color indexed="8"/>
        <rFont val="Calibri"/>
      </rPr>
      <t xml:space="preserve">Липы цветов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</si>
  <si>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http://marislavna.ru/phytocosmetics/gidrolati/gidrolat-lipa/</t>
    </r>
  </si>
  <si>
    <t>Липы цветов гидролат, спрей</t>
  </si>
  <si>
    <r>
      <rPr>
        <sz val="11"/>
        <color indexed="8"/>
        <rFont val="Calibri"/>
      </rPr>
      <t xml:space="preserve">Лопуха корня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</si>
  <si>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http://marislavna.ru/phytocosmetics/gidrolati/burdock-root-wild-raspberries/</t>
    </r>
  </si>
  <si>
    <t>Лопуха корня гидролат, спрей</t>
  </si>
  <si>
    <r>
      <rPr>
        <sz val="11"/>
        <color indexed="8"/>
        <rFont val="Calibri"/>
      </rPr>
      <t xml:space="preserve">Мандарина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</si>
  <si>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http://marislavna.ru/phytocosmetics/gidrolati/gidrolat-mandarina/</t>
    </r>
  </si>
  <si>
    <t>Мандарина гидролат, спрей</t>
  </si>
  <si>
    <r>
      <rPr>
        <sz val="11"/>
        <color indexed="8"/>
        <rFont val="Calibri"/>
      </rPr>
      <t xml:space="preserve">Мелиссы гидролат, </t>
    </r>
    <r>
      <rPr>
        <sz val="11"/>
        <color indexed="28"/>
        <rFont val="Calibri"/>
      </rPr>
      <t>крышка-стандарт</t>
    </r>
  </si>
  <si>
    <t>http://marislavna.ru/phytocosmetics/gidrolati/gidrolat-melissi/</t>
  </si>
  <si>
    <t>Мелиссы гидролат, спрей</t>
  </si>
  <si>
    <r>
      <rPr>
        <sz val="11"/>
        <color indexed="8"/>
        <rFont val="Calibri"/>
      </rPr>
      <t xml:space="preserve">Можжевельника хвои и ягод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</si>
  <si>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http://marislavna.ru/phytocosmetics/gidrolati/gidrolat-mojjevelnika/</t>
    </r>
  </si>
  <si>
    <t>Можжевельника хвои и ягод гидролат, спрей</t>
  </si>
  <si>
    <r>
      <rPr>
        <sz val="11"/>
        <color indexed="8"/>
        <rFont val="Calibri"/>
      </rPr>
      <t xml:space="preserve">Мяты перечной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</si>
  <si>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http://marislavna.ru/phytocosmetics/gidrolati/gidrolat-myati/</t>
    </r>
  </si>
  <si>
    <t>Мяты перечной гидролат, спрей</t>
  </si>
  <si>
    <r>
      <rPr>
        <sz val="11"/>
        <color indexed="8"/>
        <rFont val="Calibri"/>
      </rPr>
      <t xml:space="preserve">Нероли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</si>
  <si>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http://marislavna.ru/phytocosmetics/gidrolati/gidrolat-neroli/</t>
    </r>
  </si>
  <si>
    <t>Нероли гидролат, спрей</t>
  </si>
  <si>
    <r>
      <rPr>
        <sz val="11"/>
        <color indexed="8"/>
        <rFont val="Calibri"/>
      </rPr>
      <t xml:space="preserve">Ореха грецкого гидролат, </t>
    </r>
    <r>
      <rPr>
        <sz val="11"/>
        <color indexed="28"/>
        <rFont val="Calibri"/>
      </rPr>
      <t>крышка-стандарт</t>
    </r>
  </si>
  <si>
    <t>http://marislavna.ru/phytocosmetics/gidrolati/gidrolat-goreha/</t>
  </si>
  <si>
    <t>Ореха грецкого гидролат, спрей</t>
  </si>
  <si>
    <r>
      <rPr>
        <sz val="11"/>
        <color indexed="8"/>
        <rFont val="Calibri"/>
      </rPr>
      <t xml:space="preserve">Очанки гидролат, </t>
    </r>
    <r>
      <rPr>
        <sz val="11"/>
        <color indexed="28"/>
        <rFont val="Calibri"/>
      </rPr>
      <t>крышка-стандарт</t>
    </r>
  </si>
  <si>
    <t>http://marislavna.ru/phytocosmetics/gidrolati/gidrolat-ochanki/</t>
  </si>
  <si>
    <t>Очанки гидролат, спрей</t>
  </si>
  <si>
    <r>
      <rPr>
        <sz val="11"/>
        <color indexed="8"/>
        <rFont val="Calibri"/>
      </rPr>
      <t xml:space="preserve">Петрушки гидролат, </t>
    </r>
    <r>
      <rPr>
        <sz val="11"/>
        <color indexed="28"/>
        <rFont val="Calibri"/>
      </rPr>
      <t>крышка-стандарт</t>
    </r>
  </si>
  <si>
    <t>http://marislavna.ru/phytocosmetics/gidrolati/gidrolat-petrushki/</t>
  </si>
  <si>
    <t>Петрушки гидролат, спрей</t>
  </si>
  <si>
    <r>
      <rPr>
        <sz val="11"/>
        <color indexed="8"/>
        <rFont val="Calibri"/>
      </rPr>
      <t xml:space="preserve">Пижмы гидролат, </t>
    </r>
    <r>
      <rPr>
        <sz val="11"/>
        <color indexed="28"/>
        <rFont val="Calibri"/>
      </rPr>
      <t>крышка-стандарт</t>
    </r>
  </si>
  <si>
    <t>http://marislavna.ru/phytocosmetics/gidrolati/gidrolat-pijmi/</t>
  </si>
  <si>
    <t>Пижмы гидролат, спрей</t>
  </si>
  <si>
    <r>
      <rPr>
        <sz val="11"/>
        <color indexed="8"/>
        <rFont val="Calibri"/>
      </rPr>
      <t xml:space="preserve">Полыни горькой гидролат, </t>
    </r>
    <r>
      <rPr>
        <sz val="11"/>
        <color indexed="28"/>
        <rFont val="Calibri"/>
      </rPr>
      <t>крышка-стандарт</t>
    </r>
  </si>
  <si>
    <t>http://marislavna.ru/phytocosmetics/gidrolati/gidrolat-polini-gorkoi/</t>
  </si>
  <si>
    <t>Полыни горькой гидролат, спрей</t>
  </si>
  <si>
    <r>
      <rPr>
        <sz val="11"/>
        <color indexed="8"/>
        <rFont val="Calibri"/>
      </rPr>
      <t xml:space="preserve">Розмарина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</si>
  <si>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http://marislavna.ru/phytocosmetics/gidrolati/gidrolat-rozmarin/</t>
    </r>
  </si>
  <si>
    <t>Розмарина гидролат, спрей</t>
  </si>
  <si>
    <r>
      <rPr>
        <sz val="11"/>
        <color indexed="8"/>
        <rFont val="Calibri"/>
      </rPr>
      <t xml:space="preserve">Розы английской цветов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</si>
  <si>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http://marislavna.ru/phytocosmetics/gidrolati/gidrolat-rozy/</t>
    </r>
  </si>
  <si>
    <t>Розы английской цветов гидролат, спрей</t>
  </si>
  <si>
    <r>
      <rPr>
        <sz val="11"/>
        <color indexed="8"/>
        <rFont val="Calibri"/>
      </rPr>
      <t xml:space="preserve">Ромашки аптечной цветов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</si>
  <si>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http://marislavna.ru/phytocosmetics/gidrolati/gidrolat-romashka/</t>
    </r>
  </si>
  <si>
    <t>Ромашки аптечной цветов гидролат, спрей</t>
  </si>
  <si>
    <r>
      <rPr>
        <sz val="11"/>
        <color indexed="8"/>
        <rFont val="Calibri"/>
      </rPr>
      <t xml:space="preserve">Сосновой хвои и почек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</si>
  <si>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http://marislavna.ru/phytocosmetics/gidrolati/gidrolat-sosni/</t>
    </r>
  </si>
  <si>
    <t>Сосновой хвои и почек гидролат, спрей</t>
  </si>
  <si>
    <r>
      <rPr>
        <sz val="11"/>
        <color indexed="8"/>
        <rFont val="Calibri"/>
      </rPr>
      <t xml:space="preserve">Туи гидролат, </t>
    </r>
    <r>
      <rPr>
        <sz val="11"/>
        <color indexed="28"/>
        <rFont val="Calibri"/>
      </rPr>
      <t>крышка-стандарт</t>
    </r>
  </si>
  <si>
    <t>http://marislavna.ru/phytocosmetics/gidrolati/gidrolat-tuji/</t>
  </si>
  <si>
    <t>Туи гидролат, спрей</t>
  </si>
  <si>
    <r>
      <rPr>
        <sz val="11"/>
        <color indexed="8"/>
        <rFont val="Calibri"/>
      </rPr>
      <t xml:space="preserve">Тысячелистника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</si>
  <si>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http://marislavna.ru/phytocosmetics/gidrolati/gidrolat-tisyachelistnika/</t>
    </r>
  </si>
  <si>
    <t>Тысячелистника гидролат, спрей</t>
  </si>
  <si>
    <r>
      <rPr>
        <sz val="11"/>
        <color indexed="8"/>
        <rFont val="Calibri"/>
      </rPr>
      <t xml:space="preserve">Чабреца (тимьяна)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</si>
  <si>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http://marislavna.ru/phytocosmetics/gidrolati/gidrolat-chabreca/</t>
    </r>
  </si>
  <si>
    <t>Чабреца (тимьяна) гидролат, спрей</t>
  </si>
  <si>
    <r>
      <rPr>
        <sz val="11"/>
        <color indexed="8"/>
        <rFont val="Calibri"/>
      </rPr>
      <t xml:space="preserve">Чайного дерева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</si>
  <si>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http://marislavna.ru/phytocosmetics/gidrolati/gidrolat-chainoe/</t>
    </r>
  </si>
  <si>
    <t>Чайного дерева гидролат, спрей</t>
  </si>
  <si>
    <t>http://marislavna.ru/phytocosmetics/gidrolati/gidrolat-chainoe/</t>
  </si>
  <si>
    <r>
      <rPr>
        <sz val="11"/>
        <color indexed="8"/>
        <rFont val="Calibri"/>
      </rPr>
      <t xml:space="preserve">Чистотела гидролат,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</si>
  <si>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http://marislavna.ru/phytocosmetics/gidrolati/gidrolat-chistotela/</t>
    </r>
  </si>
  <si>
    <t>Чистотела гидролат, спрей</t>
  </si>
  <si>
    <t>http://marislavna.ru/phytocosmetics/gidrolati/gidrolat-chistotela/</t>
  </si>
  <si>
    <r>
      <rPr>
        <sz val="11"/>
        <color indexed="8"/>
        <rFont val="Calibri"/>
      </rPr>
      <t xml:space="preserve">Шалфея лекарственного гидролат , </t>
    </r>
    <r>
      <rPr>
        <sz val="11"/>
        <color indexed="28"/>
        <rFont val="Calibri"/>
      </rPr>
      <t>крышка-стандарт</t>
    </r>
  </si>
  <si>
    <r>
      <rPr>
        <u val="single"/>
        <sz val="11"/>
        <color indexed="14"/>
        <rFont val="Calibri"/>
      </rPr>
      <t>http://marislavna.ru/phytocosmetics/gidrolati/gidrolat-shalfeya/</t>
    </r>
  </si>
  <si>
    <t>Шалфея лекарственного гидролат, спрей</t>
  </si>
  <si>
    <t>http://marislavna.ru/phytocosmetics/gidrolati/gidrolat-shalfeya/</t>
  </si>
  <si>
    <r>
      <rPr>
        <sz val="11"/>
        <color indexed="8"/>
        <rFont val="Calibri"/>
      </rPr>
      <t xml:space="preserve">Эвкалипта гидролат, </t>
    </r>
    <r>
      <rPr>
        <sz val="11"/>
        <color indexed="28"/>
        <rFont val="Calibri"/>
      </rPr>
      <t>крышка-стандарт</t>
    </r>
  </si>
  <si>
    <t>http://marislavna.ru/phytocosmetics/gidrolati/gidrolat-evkalipt/</t>
  </si>
  <si>
    <r>
      <rPr>
        <sz val="11"/>
        <color indexed="8"/>
        <rFont val="Calibri"/>
      </rPr>
      <t>Эвкалипта гидролат, спрей</t>
    </r>
  </si>
  <si>
    <r>
      <rPr>
        <u val="single"/>
        <sz val="11"/>
        <color indexed="14"/>
        <rFont val="Calibri"/>
      </rPr>
      <t>http://marislavna.ru/phytocosmetics/gidrolati/gidrolat-evkalipt/</t>
    </r>
  </si>
  <si>
    <t>Сезонные клубни и плоды</t>
  </si>
  <si>
    <t>Фасовка, шт, г</t>
  </si>
  <si>
    <r>
      <rPr>
        <sz val="11"/>
        <color indexed="8"/>
        <rFont val="Calibri"/>
      </rPr>
      <t>Орехи грецкие молочной спелости (</t>
    </r>
    <r>
      <rPr>
        <sz val="11"/>
        <color indexed="15"/>
        <rFont val="Calibri"/>
      </rPr>
      <t>июнь</t>
    </r>
    <r>
      <rPr>
        <sz val="11"/>
        <color indexed="8"/>
        <rFont val="Calibri"/>
      </rPr>
      <t>, для приготовления настойки) 10 шт</t>
    </r>
  </si>
  <si>
    <t>200-250</t>
  </si>
  <si>
    <r>
      <rPr>
        <u val="single"/>
        <sz val="11"/>
        <color indexed="14"/>
        <rFont val="Calibri"/>
      </rPr>
      <t>http://marislavna.ru/fito/plody/gretskie-orehi-molochnoj-spelosti/</t>
    </r>
  </si>
  <si>
    <r>
      <rPr>
        <sz val="11"/>
        <color indexed="8"/>
        <rFont val="Calibri"/>
      </rPr>
      <t>Маклюра плод (Адамово яблоко) (</t>
    </r>
    <r>
      <rPr>
        <sz val="11"/>
        <color indexed="15"/>
        <rFont val="Calibri"/>
      </rPr>
      <t>октябрь-ноябрь</t>
    </r>
    <r>
      <rPr>
        <sz val="11"/>
        <color indexed="8"/>
        <rFont val="Calibri"/>
      </rPr>
      <t>) 1 шт</t>
    </r>
  </si>
  <si>
    <r>
      <rPr>
        <u val="single"/>
        <sz val="11"/>
        <color indexed="14"/>
        <rFont val="Calibri"/>
      </rPr>
      <t>http://marislavna.ru/fito/plody/makljura-plod-adamovo-jabloko/</t>
    </r>
  </si>
  <si>
    <r>
      <rPr>
        <sz val="11"/>
        <color indexed="8"/>
        <rFont val="Calibri"/>
      </rPr>
      <t>Цикламена клубни (</t>
    </r>
    <r>
      <rPr>
        <sz val="11"/>
        <color indexed="15"/>
        <rFont val="Calibri"/>
      </rPr>
      <t>октябрь, апрель</t>
    </r>
    <r>
      <rPr>
        <sz val="11"/>
        <color indexed="8"/>
        <rFont val="Calibri"/>
      </rPr>
      <t>, для приготовления капель и посадки) 5 клубней</t>
    </r>
  </si>
  <si>
    <t>50-60</t>
  </si>
  <si>
    <r>
      <rPr>
        <u val="single"/>
        <sz val="11"/>
        <color indexed="14"/>
        <rFont val="Calibri"/>
      </rPr>
      <t>http://marislavna.ru/fito/plody/tsiklamen-klubni/</t>
    </r>
  </si>
  <si>
    <t>Эфирные масла (100% натуральные)</t>
  </si>
  <si>
    <t>Эфирное масло Амирис</t>
  </si>
  <si>
    <r>
      <rPr>
        <u val="single"/>
        <sz val="11"/>
        <color indexed="14"/>
        <rFont val="Calibri"/>
      </rPr>
      <t>http://marislavna.ru/phytocosmetics/efirnie-masla/amyris-oil/</t>
    </r>
  </si>
  <si>
    <t>Эфирное масло Анис</t>
  </si>
  <si>
    <r>
      <rPr>
        <u val="single"/>
        <sz val="11"/>
        <color indexed="14"/>
        <rFont val="Calibri"/>
      </rPr>
      <t>http://marislavna.ru/phytocosmetics/efirnie-masla/anis-efirnoe-maslo/</t>
    </r>
  </si>
  <si>
    <t>Эфирное масло Апельсин сладкий</t>
  </si>
  <si>
    <r>
      <rPr>
        <u val="single"/>
        <sz val="11"/>
        <color indexed="14"/>
        <rFont val="Calibri"/>
      </rPr>
      <t>http://marislavna.ru/phytocosmetics/efirnie-masla/orange-oil/</t>
    </r>
  </si>
  <si>
    <t>Эфирное масло Базилик</t>
  </si>
  <si>
    <r>
      <rPr>
        <u val="single"/>
        <sz val="11"/>
        <color indexed="14"/>
        <rFont val="Calibri"/>
      </rPr>
      <t>http://marislavna.ru/phytocosmetics/efirnie-masla/basil-oil/</t>
    </r>
  </si>
  <si>
    <r>
      <rPr>
        <sz val="11"/>
        <color indexed="8"/>
        <rFont val="Calibri"/>
      </rPr>
      <t>Эфирное масло Бей</t>
    </r>
  </si>
  <si>
    <r>
      <rPr>
        <u val="single"/>
        <sz val="11"/>
        <color indexed="14"/>
        <rFont val="Calibri"/>
      </rPr>
      <t>http://marislavna.ru/phytocosmetics/efirnie-masla/bay-oil/</t>
    </r>
  </si>
  <si>
    <t>Эфирное масло Бергамот</t>
  </si>
  <si>
    <t>http://marislavna.ru/phytocosmetics/efirnie-masla/bergamot-efirnoe-maslo/</t>
  </si>
  <si>
    <t>Эфирное масло Вербена</t>
  </si>
  <si>
    <r>
      <rPr>
        <u val="single"/>
        <sz val="11"/>
        <color indexed="14"/>
        <rFont val="Calibri"/>
      </rPr>
      <t>http://marislavna.ru/phytocosmetics/efirnie-masla/verbena-oil/</t>
    </r>
  </si>
  <si>
    <t>Эфирное масло Ветивер</t>
  </si>
  <si>
    <r>
      <rPr>
        <u val="single"/>
        <sz val="11"/>
        <color indexed="14"/>
        <rFont val="Calibri"/>
      </rPr>
      <t>http://marislavna.ru/phytocosmetics/efirnie-masla/vetiver-oil/</t>
    </r>
  </si>
  <si>
    <t>Эфирное масло Гвоздика (листья)</t>
  </si>
  <si>
    <r>
      <rPr>
        <u val="single"/>
        <sz val="11"/>
        <color indexed="14"/>
        <rFont val="Calibri"/>
      </rPr>
      <t>http://marislavna.ru/phytocosmetics/efirnie-masla/carnation-leaves-essential-oil/</t>
    </r>
  </si>
  <si>
    <t>Эфирное масло Герань душистая</t>
  </si>
  <si>
    <r>
      <rPr>
        <u val="single"/>
        <sz val="11"/>
        <color indexed="14"/>
        <rFont val="Calibri"/>
      </rPr>
      <t>http://marislavna.ru/phytocosmetics/efirnie-masla/geranium-oil/</t>
    </r>
  </si>
  <si>
    <t>Эфирное масло Грейпфрут красный</t>
  </si>
  <si>
    <r>
      <rPr>
        <u val="single"/>
        <sz val="11"/>
        <color indexed="14"/>
        <rFont val="Calibri"/>
      </rPr>
      <t>http://marislavna.ru/phytocosmetics/efirnie-masla/grapefruit-oil/</t>
    </r>
  </si>
  <si>
    <t>Эфирное масло Гурьюнский бальзам</t>
  </si>
  <si>
    <r>
      <rPr>
        <u val="single"/>
        <sz val="11"/>
        <color indexed="16"/>
        <rFont val="Calibri"/>
      </rPr>
      <t>https://marislavna.ru/phytocosmetics/efirnie-masla/gurjun-balsam-oil/</t>
    </r>
  </si>
  <si>
    <t>Эфирное масло Ель</t>
  </si>
  <si>
    <r>
      <rPr>
        <u val="single"/>
        <sz val="11"/>
        <color indexed="14"/>
        <rFont val="Calibri"/>
      </rPr>
      <t>http://marislavna.ru/phytocosmetics/efirnie-masla/el-efirnoe-maslo/</t>
    </r>
  </si>
  <si>
    <t>Эфирное масло Иланг-иланг</t>
  </si>
  <si>
    <t>http://marislavna.ru/phytocosmetics/efirnie-masla/ylang-ylang/</t>
  </si>
  <si>
    <t>Эфирное масло Имбирь</t>
  </si>
  <si>
    <r>
      <rPr>
        <u val="single"/>
        <sz val="11"/>
        <color indexed="14"/>
        <rFont val="Calibri"/>
      </rPr>
      <t>http://marislavna.ru/phytocosmetics/efirnie-masla/ginger-oil/</t>
    </r>
  </si>
  <si>
    <r>
      <rPr>
        <sz val="11"/>
        <color indexed="8"/>
        <rFont val="Calibri"/>
      </rPr>
      <t>Эфирное масло Каяпут</t>
    </r>
  </si>
  <si>
    <r>
      <rPr>
        <u val="single"/>
        <sz val="11"/>
        <color indexed="14"/>
        <rFont val="Calibri"/>
      </rPr>
      <t>http://marislavna.ru/phytocosmetics/efirnie-masla/cajaput-oil/</t>
    </r>
  </si>
  <si>
    <t>Эфирное масло Кедр гималайский</t>
  </si>
  <si>
    <r>
      <rPr>
        <u val="single"/>
        <sz val="11"/>
        <color indexed="14"/>
        <rFont val="Calibri"/>
      </rPr>
      <t>http://marislavna.ru/phytocosmetics/efirnie-masla/cedar-oil/</t>
    </r>
  </si>
  <si>
    <t>Эфирное масло Кипарис испанский</t>
  </si>
  <si>
    <r>
      <rPr>
        <u val="single"/>
        <sz val="11"/>
        <color indexed="14"/>
        <rFont val="Calibri"/>
      </rPr>
      <t>http://marislavna.ru/phytocosmetics/efirnie-masla/cypress-essential-oil/</t>
    </r>
  </si>
  <si>
    <t>Эфирное масло Кориандр</t>
  </si>
  <si>
    <r>
      <rPr>
        <u val="single"/>
        <sz val="11"/>
        <color indexed="14"/>
        <rFont val="Calibri"/>
      </rPr>
      <t>http://marislavna.ru/phytocosmetics/efirnie-masla/coriander-oil/</t>
    </r>
  </si>
  <si>
    <t>Эфирное масло Корица (листья)</t>
  </si>
  <si>
    <r>
      <rPr>
        <u val="single"/>
        <sz val="11"/>
        <color indexed="14"/>
        <rFont val="Calibri"/>
      </rPr>
      <t>http://marislavna.ru/phytocosmetics/efirnie-masla/cinnamon-oil/</t>
    </r>
  </si>
  <si>
    <t>Эфирное масло Лаванда узколистная</t>
  </si>
  <si>
    <r>
      <rPr>
        <u val="single"/>
        <sz val="11"/>
        <color indexed="14"/>
        <rFont val="Calibri"/>
      </rPr>
      <t>http://marislavna.ru/phytocosmetics/efirnie-masla/lavender-oil/</t>
    </r>
  </si>
  <si>
    <t>Эфирное масло Лавр благородный</t>
  </si>
  <si>
    <r>
      <rPr>
        <u val="single"/>
        <sz val="11"/>
        <color indexed="14"/>
        <rFont val="Calibri"/>
      </rPr>
      <t>http://marislavna.ru/phytocosmetics/efirnie-masla/laurel-oil/</t>
    </r>
  </si>
  <si>
    <t>Эфирное масло Ладан</t>
  </si>
  <si>
    <r>
      <rPr>
        <u val="single"/>
        <sz val="11"/>
        <color indexed="14"/>
        <rFont val="Calibri"/>
      </rPr>
      <t>http://marislavna.ru/phytocosmetics/efirnie-masla/ladan/</t>
    </r>
  </si>
  <si>
    <t>Эфирное масло Лайм</t>
  </si>
  <si>
    <r>
      <rPr>
        <u val="single"/>
        <sz val="11"/>
        <color indexed="14"/>
        <rFont val="Calibri"/>
      </rPr>
      <t>http://marislavna.ru/phytocosmetics/efirnie-masla/lime-oil/</t>
    </r>
  </si>
  <si>
    <t>Эфирное масло Лемонграсс</t>
  </si>
  <si>
    <r>
      <rPr>
        <u val="single"/>
        <sz val="11"/>
        <color indexed="14"/>
        <rFont val="Calibri"/>
      </rPr>
      <t>http://marislavna.ru/phytocosmetics/efirnie-masla/lemongrass-oil/</t>
    </r>
  </si>
  <si>
    <t>Эфирное масло Лимон</t>
  </si>
  <si>
    <r>
      <rPr>
        <u val="single"/>
        <sz val="11"/>
        <color indexed="14"/>
        <rFont val="Calibri"/>
      </rPr>
      <t>http://marislavna.ru/phytocosmetics/efirnie-masla/limon-oil/</t>
    </r>
  </si>
  <si>
    <t xml:space="preserve">Эфирное масло Майоран </t>
  </si>
  <si>
    <r>
      <rPr>
        <u val="single"/>
        <sz val="11"/>
        <color indexed="14"/>
        <rFont val="Calibri"/>
      </rPr>
      <t>http://marislavna.ru/phytocosmetics/efirnie-masla/majoran-oil/</t>
    </r>
  </si>
  <si>
    <t>Эфирное масло Мандарин зелёный</t>
  </si>
  <si>
    <r>
      <rPr>
        <u val="single"/>
        <sz val="11"/>
        <color indexed="14"/>
        <rFont val="Calibri"/>
      </rPr>
      <t>http://marislavna.ru/phytocosmetics/efirnie-masla/mandarin-green-oil/</t>
    </r>
  </si>
  <si>
    <t>Эфирное масло Мандарин красный</t>
  </si>
  <si>
    <r>
      <rPr>
        <u val="single"/>
        <sz val="11"/>
        <color indexed="14"/>
        <rFont val="Calibri"/>
      </rPr>
      <t>http://marislavna.ru/phytocosmetics/efirnie-masla/mandarin-oil/</t>
    </r>
  </si>
  <si>
    <t>Эфирное масло Мелисса</t>
  </si>
  <si>
    <r>
      <rPr>
        <u val="single"/>
        <sz val="11"/>
        <color indexed="14"/>
        <rFont val="Calibri"/>
      </rPr>
      <t>http://marislavna.ru/phytocosmetics/efirnie-masla/melissa-oil/</t>
    </r>
  </si>
  <si>
    <r>
      <rPr>
        <sz val="11"/>
        <color indexed="8"/>
        <rFont val="Calibri"/>
      </rPr>
      <t>Эфирное масло Мирт</t>
    </r>
  </si>
  <si>
    <r>
      <rPr>
        <u val="single"/>
        <sz val="11"/>
        <color indexed="14"/>
        <rFont val="Calibri"/>
      </rPr>
      <t>http://marislavna.ru/phytocosmetics/efirnie-masla/mirt-oil/</t>
    </r>
  </si>
  <si>
    <r>
      <rPr>
        <sz val="11"/>
        <color indexed="8"/>
        <rFont val="Calibri"/>
      </rPr>
      <t xml:space="preserve">Эфирное масло Морковь (семена)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</si>
  <si>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4"/>
        <rFont val="Calibri"/>
      </rPr>
      <t>http://marislavna.ru/phytocosmetics/efirnie-masla/juniperus-oil/</t>
    </r>
  </si>
  <si>
    <t>Эфирное масло Можжевельник (ягоды)</t>
  </si>
  <si>
    <r>
      <rPr>
        <u val="single"/>
        <sz val="11"/>
        <color indexed="14"/>
        <rFont val="Calibri"/>
      </rPr>
      <t>http://marislavna.ru/phytocosmetics/efirnie-masla/carrot-oil/</t>
    </r>
  </si>
  <si>
    <t>Эфирное масло Мята перечная (экстра)</t>
  </si>
  <si>
    <r>
      <rPr>
        <u val="single"/>
        <sz val="11"/>
        <color indexed="14"/>
        <rFont val="Calibri"/>
      </rPr>
      <t>http://marislavna.ru/phytocosmetics/efirnie-masla/pepermint-oil/</t>
    </r>
  </si>
  <si>
    <t>Эфирное масло Пальмароза</t>
  </si>
  <si>
    <r>
      <rPr>
        <u val="single"/>
        <sz val="11"/>
        <color indexed="14"/>
        <rFont val="Calibri"/>
      </rPr>
      <t>http://marislavna.ru/phytocosmetics/efirnie-masla/palmarosa-oil/</t>
    </r>
  </si>
  <si>
    <t>Эфирное масло Пачули</t>
  </si>
  <si>
    <r>
      <rPr>
        <u val="single"/>
        <sz val="11"/>
        <color indexed="14"/>
        <rFont val="Calibri"/>
      </rPr>
      <t>http://marislavna.ru/phytocosmetics/efirnie-masla/patchouli-oil/</t>
    </r>
  </si>
  <si>
    <t>Эфирное масло Петитгрейн</t>
  </si>
  <si>
    <r>
      <rPr>
        <u val="single"/>
        <sz val="11"/>
        <color indexed="14"/>
        <rFont val="Calibri"/>
      </rPr>
      <t>http://marislavna.ru/phytocosmetics/efirnie-masla/petitgrain/</t>
    </r>
  </si>
  <si>
    <t>Эфирное масло Пихта</t>
  </si>
  <si>
    <r>
      <rPr>
        <u val="single"/>
        <sz val="11"/>
        <color indexed="14"/>
        <rFont val="Calibri"/>
      </rPr>
      <t>http://marislavna.ru/phytocosmetics/efirnie-masla/abies-oil/</t>
    </r>
  </si>
  <si>
    <r>
      <rPr>
        <sz val="11"/>
        <color indexed="8"/>
        <rFont val="Calibri"/>
      </rPr>
      <t>Эфирное масло Полынь горькая</t>
    </r>
  </si>
  <si>
    <r>
      <rPr>
        <u val="single"/>
        <sz val="11"/>
        <color indexed="14"/>
        <rFont val="Calibri"/>
      </rPr>
      <t>http://marislavna.ru/phytocosmetics/efirnie-masla/artemisia-absinthum-herb-oil/</t>
    </r>
  </si>
  <si>
    <t>Эфирное масло Розмарин</t>
  </si>
  <si>
    <r>
      <rPr>
        <u val="single"/>
        <sz val="11"/>
        <color indexed="14"/>
        <rFont val="Calibri"/>
      </rPr>
      <t>http://marislavna.ru/phytocosmetics/efirnie-masla/rosemary-oil/</t>
    </r>
  </si>
  <si>
    <t>Эфирное масло Розовое дерево</t>
  </si>
  <si>
    <r>
      <rPr>
        <u val="single"/>
        <sz val="11"/>
        <color indexed="14"/>
        <rFont val="Calibri"/>
      </rPr>
      <t>http://marislavna.ru/phytocosmetics/efirnie-masla/rose-tree/</t>
    </r>
  </si>
  <si>
    <t>Эфирное масло Сосна</t>
  </si>
  <si>
    <r>
      <rPr>
        <u val="single"/>
        <sz val="11"/>
        <color indexed="14"/>
        <rFont val="Calibri"/>
      </rPr>
      <t>http://marislavna.ru/phytocosmetics/efirnie-masla/pinus-silvestris/</t>
    </r>
  </si>
  <si>
    <t>Эфирное масло Тимьян</t>
  </si>
  <si>
    <r>
      <rPr>
        <u val="single"/>
        <sz val="11"/>
        <color indexed="14"/>
        <rFont val="Calibri"/>
      </rPr>
      <t>http://marislavna.ru/phytocosmetics/efirnie-masla/timyan-efirnoe-maslo/</t>
    </r>
  </si>
  <si>
    <t>Эфирное масло Туя</t>
  </si>
  <si>
    <r>
      <rPr>
        <u val="single"/>
        <sz val="11"/>
        <color indexed="14"/>
        <rFont val="Calibri"/>
      </rPr>
      <t>http://marislavna.ru/phytocosmetics/efirnie-masla/thuja-oil/</t>
    </r>
  </si>
  <si>
    <t>Эфирное масло Фенхель сладкий</t>
  </si>
  <si>
    <r>
      <rPr>
        <u val="single"/>
        <sz val="11"/>
        <color indexed="14"/>
        <rFont val="Calibri"/>
      </rPr>
      <t>http://marislavna.ru/phytocosmetics/efirnie-masla/fennel-sweet-oil/</t>
    </r>
  </si>
  <si>
    <r>
      <rPr>
        <sz val="11"/>
        <color indexed="8"/>
        <rFont val="Calibri"/>
      </rPr>
      <t>Эфирное масло Чайное дерево</t>
    </r>
  </si>
  <si>
    <r>
      <rPr>
        <u val="single"/>
        <sz val="11"/>
        <color indexed="14"/>
        <rFont val="Calibri"/>
      </rPr>
      <t>http://marislavna.ru/phytocosmetics/efirnie-masla/tea-tree-oil/</t>
    </r>
  </si>
  <si>
    <t>Эфирное масло Шалфей лекарственный</t>
  </si>
  <si>
    <r>
      <rPr>
        <u val="single"/>
        <sz val="11"/>
        <color indexed="14"/>
        <rFont val="Calibri"/>
      </rPr>
      <t>http://marislavna.ru/phytocosmetics/efirnie-masla/sage-oil/</t>
    </r>
  </si>
  <si>
    <t>Эфирное масло Шалфей мускатный</t>
  </si>
  <si>
    <r>
      <rPr>
        <u val="single"/>
        <sz val="11"/>
        <color indexed="14"/>
        <rFont val="Calibri"/>
      </rPr>
      <t>http://marislavna.ru/phytocosmetics/efirnie-masla/clary-sage-oil/</t>
    </r>
  </si>
  <si>
    <t>Эфирное масло Эвкалипт круглый</t>
  </si>
  <si>
    <r>
      <rPr>
        <u val="single"/>
        <sz val="11"/>
        <color indexed="14"/>
        <rFont val="Calibri"/>
      </rPr>
      <t>http://marislavna.ru/phytocosmetics/efirnie-masla/eucalyptus-oil/</t>
    </r>
  </si>
  <si>
    <r>
      <rPr>
        <b val="1"/>
        <sz val="14"/>
        <color indexed="8"/>
        <rFont val="Calibri"/>
      </rPr>
      <t xml:space="preserve">Сиропы </t>
    </r>
    <r>
      <rPr>
        <b val="1"/>
        <sz val="14"/>
        <color indexed="11"/>
        <rFont val="Calibri"/>
      </rPr>
      <t>Цены снижены!</t>
    </r>
  </si>
  <si>
    <r>
      <rPr>
        <sz val="11"/>
        <color indexed="23"/>
        <rFont val="Calibri"/>
      </rPr>
      <t>Сироп бузины чёрной классический (на сахаре)</t>
    </r>
  </si>
  <si>
    <r>
      <rPr>
        <u val="single"/>
        <sz val="11"/>
        <color indexed="14"/>
        <rFont val="Calibri"/>
      </rPr>
      <t>http://marislavna.ru/fito/siropy/sirop-buziny-chyornoj-bez-meda/</t>
    </r>
  </si>
  <si>
    <r>
      <rPr>
        <sz val="11"/>
        <color indexed="8"/>
        <rFont val="Calibri"/>
      </rPr>
      <t>Сироп бузины чёрной классический (на сахаре)</t>
    </r>
  </si>
  <si>
    <r>
      <rPr>
        <sz val="11"/>
        <color indexed="26"/>
        <rFont val="Calibri"/>
      </rPr>
      <t>Сироп бузины чёрной классический (на сахаре)</t>
    </r>
  </si>
  <si>
    <r>
      <rPr>
        <sz val="11"/>
        <color indexed="23"/>
        <rFont val="Calibri"/>
      </rPr>
      <t>Сироп бузины чёрной медовый</t>
    </r>
  </si>
  <si>
    <r>
      <rPr>
        <u val="single"/>
        <sz val="11"/>
        <color indexed="14"/>
        <rFont val="Calibri"/>
      </rPr>
      <t>http://marislavna.ru/fito/siropy/sirop-buziny-chyornoj/</t>
    </r>
  </si>
  <si>
    <r>
      <rPr>
        <sz val="11"/>
        <color indexed="8"/>
        <rFont val="Calibri"/>
      </rPr>
      <t>Сироп бузины чёрной медовый</t>
    </r>
  </si>
  <si>
    <r>
      <rPr>
        <sz val="11"/>
        <color indexed="26"/>
        <rFont val="Calibri"/>
      </rPr>
      <t>Сироп бузины чёрной медовый</t>
    </r>
  </si>
  <si>
    <t>Сироп «Бузины чёрной на фруктозе»</t>
  </si>
  <si>
    <r>
      <rPr>
        <u val="single"/>
        <sz val="11"/>
        <color indexed="14"/>
        <rFont val="Calibri"/>
      </rPr>
      <t>http://marislavna.ru/fito/siropy/buzina-na-fruktoze/</t>
    </r>
  </si>
  <si>
    <r>
      <rPr>
        <sz val="11"/>
        <color indexed="26"/>
        <rFont val="Calibri"/>
      </rPr>
      <t>Сироп бузины чёрной на фруктозе</t>
    </r>
  </si>
  <si>
    <t xml:space="preserve">Сироп «Зелёного грецкого ореха» </t>
  </si>
  <si>
    <r>
      <rPr>
        <u val="single"/>
        <sz val="11"/>
        <color indexed="14"/>
        <rFont val="Calibri"/>
      </rPr>
      <t>http://marislavna.ru/fito/siropy/sirop-oreha/</t>
    </r>
  </si>
  <si>
    <t xml:space="preserve">Сироп «Исландский мох с экстрактом личинок восковой моли» </t>
  </si>
  <si>
    <r>
      <rPr>
        <u val="single"/>
        <sz val="11"/>
        <color indexed="14"/>
        <rFont val="Calibri"/>
      </rPr>
      <t>http://marislavna.ru/fito/siropy/sirop-cetrariya/</t>
    </r>
  </si>
  <si>
    <t>Сироп «Прополисный с экстрактами трав»</t>
  </si>
  <si>
    <r>
      <rPr>
        <u val="single"/>
        <sz val="11"/>
        <color indexed="14"/>
        <rFont val="Calibri"/>
      </rPr>
      <t>http://marislavna.ru/fito/siropy/sirop-propolis/</t>
    </r>
  </si>
  <si>
    <r>
      <rPr>
        <sz val="11"/>
        <color indexed="23"/>
        <rFont val="Calibri"/>
      </rPr>
      <t>Сироп «Мумиё с мятой»</t>
    </r>
  </si>
  <si>
    <r>
      <rPr>
        <u val="single"/>
        <sz val="11"/>
        <color indexed="14"/>
        <rFont val="Calibri"/>
      </rPr>
      <t>http://marislavna.ru/fito/siropy/sirop-mumie/</t>
    </r>
  </si>
  <si>
    <r>
      <rPr>
        <sz val="11"/>
        <color indexed="8"/>
        <rFont val="Calibri"/>
      </rPr>
      <t>Сироп «Мумиё с мятой»</t>
    </r>
  </si>
  <si>
    <t>Мёд и продукция пчеловодства</t>
  </si>
  <si>
    <t>Мёд белой акации (горный)</t>
  </si>
  <si>
    <r>
      <rPr>
        <u val="single"/>
        <sz val="11"/>
        <color indexed="14"/>
        <rFont val="Calibri"/>
      </rPr>
      <t>http://marislavna.ru/pitanie/kavkazskiy-myod/myod-akatsievyj/</t>
    </r>
  </si>
  <si>
    <t>Мёд белой акации с живицей</t>
  </si>
  <si>
    <r>
      <rPr>
        <u val="single"/>
        <sz val="11"/>
        <color indexed="14"/>
        <rFont val="Calibri"/>
      </rPr>
      <t>http://marislavna.ru/pitanie/kavkazskiy-myod/akaciya-jivica/</t>
    </r>
  </si>
  <si>
    <r>
      <rPr>
        <sz val="11"/>
        <color indexed="23"/>
        <rFont val="Calibri"/>
      </rPr>
      <t xml:space="preserve">Мёд белой акации с прополисом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</si>
  <si>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4"/>
        <rFont val="Calibri"/>
      </rPr>
      <t>http://marislavna.ru/pitanie/kavkazskiy-myod/akaciya-propolis/</t>
    </r>
  </si>
  <si>
    <r>
      <rPr>
        <sz val="11"/>
        <color indexed="8"/>
        <rFont val="Calibri"/>
      </rPr>
      <t xml:space="preserve">Мёд белой акации с прополисом </t>
    </r>
    <r>
      <rPr>
        <sz val="11"/>
        <color indexed="15"/>
        <rFont val="Calibri"/>
      </rPr>
      <t>Нет в наличии</t>
    </r>
  </si>
  <si>
    <t>Мёд белой акации с пчелиным маточным молочком</t>
  </si>
  <si>
    <r>
      <rPr>
        <u val="single"/>
        <sz val="11"/>
        <color indexed="14"/>
        <rFont val="Calibri"/>
      </rPr>
      <t>http://marislavna.ru/pitanie/kavkazskiy-myod/matochnoe-akaciya/</t>
    </r>
  </si>
  <si>
    <t>Мёд липовый</t>
  </si>
  <si>
    <r>
      <rPr>
        <u val="single"/>
        <sz val="11"/>
        <color indexed="14"/>
        <rFont val="Calibri"/>
      </rPr>
      <t>http://marislavna.ru/pitanie/kavkazskiy-myod/med-lipa/</t>
    </r>
  </si>
  <si>
    <t>Мёд подсолнечный</t>
  </si>
  <si>
    <r>
      <rPr>
        <u val="single"/>
        <sz val="11"/>
        <color indexed="14"/>
        <rFont val="Calibri"/>
      </rPr>
      <t>http://marislavna.ru/pitanie/kavkazskiy-myod/myod-podsolnechnyj/</t>
    </r>
  </si>
  <si>
    <r>
      <rPr>
        <sz val="11"/>
        <color indexed="23"/>
        <rFont val="Calibri"/>
      </rPr>
      <t xml:space="preserve">Мёд Разнотравье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</si>
  <si>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4"/>
        <rFont val="Calibri"/>
      </rPr>
      <t>http://marislavna.ru/pitanie/kavkazskiy-myod/raznotravie/</t>
    </r>
  </si>
  <si>
    <r>
      <rPr>
        <sz val="11"/>
        <color indexed="8"/>
        <rFont val="Calibri"/>
      </rPr>
      <t xml:space="preserve">Мёд Разнотравье </t>
    </r>
    <r>
      <rPr>
        <sz val="11"/>
        <color indexed="15"/>
        <rFont val="Calibri"/>
      </rPr>
      <t>Нет в наличии</t>
    </r>
  </si>
  <si>
    <t>Орехово-медовый десерт "Грецкий орех с мёдом белой акаци"</t>
  </si>
  <si>
    <r>
      <rPr>
        <u val="single"/>
        <sz val="11"/>
        <color indexed="14"/>
        <rFont val="Calibri"/>
      </rPr>
      <t>http://marislavna.ru/pitanie/sladosti/desert-oreh/</t>
    </r>
  </si>
  <si>
    <t>Орехово-медовый десерт "Кедровый орех с мёдом белой акации"</t>
  </si>
  <si>
    <r>
      <rPr>
        <u val="single"/>
        <sz val="11"/>
        <color indexed="14"/>
        <rFont val="Calibri"/>
      </rPr>
      <t>http://marislavna.ru/pitanie/sladosti/desert-kedroviy/</t>
    </r>
  </si>
  <si>
    <r>
      <rPr>
        <sz val="11"/>
        <color indexed="23"/>
        <rFont val="Calibri"/>
      </rPr>
      <t>Орехово-медовый десерт "Микс орехов с мёдом белой акации"</t>
    </r>
  </si>
  <si>
    <r>
      <rPr>
        <u val="single"/>
        <sz val="11"/>
        <color indexed="14"/>
        <rFont val="Calibri"/>
      </rPr>
      <t>http://marislavna.ru/pitanie/sladosti/nut-honey-dessert-nut-mix/</t>
    </r>
  </si>
  <si>
    <r>
      <rPr>
        <sz val="11"/>
        <color indexed="8"/>
        <rFont val="Calibri"/>
      </rPr>
      <t>Орехово-медовый десерт "Микс орехов с мёдом белой акации"</t>
    </r>
  </si>
  <si>
    <t>Орехово-медовый десерт "Фундук с мёдом белой акации"</t>
  </si>
  <si>
    <r>
      <rPr>
        <u val="single"/>
        <sz val="11"/>
        <color indexed="14"/>
        <rFont val="Calibri"/>
      </rPr>
      <t>http://marislavna.ru/pitanie/sladosti/desert-funduk-akaciya/</t>
    </r>
  </si>
  <si>
    <r>
      <rPr>
        <sz val="11"/>
        <color indexed="8"/>
        <rFont val="Calibri"/>
      </rPr>
      <t>Прополис пчелиный натуральный</t>
    </r>
  </si>
  <si>
    <r>
      <rPr>
        <u val="single"/>
        <sz val="11"/>
        <color indexed="14"/>
        <rFont val="Calibri"/>
      </rPr>
      <t>http://marislavna.ru/pitanie/kavkazskiy-myod/propolis/</t>
    </r>
  </si>
  <si>
    <t>Пчелиный воск</t>
  </si>
  <si>
    <r>
      <rPr>
        <u val="single"/>
        <sz val="11"/>
        <color indexed="14"/>
        <rFont val="Calibri"/>
      </rPr>
      <t>http://marislavna.ru/pitanie/kavkazskiy-myod/pchelinyj-vosk/</t>
    </r>
  </si>
  <si>
    <t>Орехи, семена</t>
  </si>
  <si>
    <t>Грецкий орех очищенный</t>
  </si>
  <si>
    <r>
      <rPr>
        <u val="single"/>
        <sz val="11"/>
        <color indexed="14"/>
        <rFont val="Calibri"/>
      </rPr>
      <t>http://marislavna.ru/pitanie/orehi/greckiy-oreh/</t>
    </r>
  </si>
  <si>
    <t>Кокос тёртый (стружка)</t>
  </si>
  <si>
    <r>
      <rPr>
        <u val="single"/>
        <sz val="11"/>
        <color indexed="14"/>
        <rFont val="Calibri"/>
      </rPr>
      <t>http://marislavna.ru/pitanie/orehi/cocos-tertiy/</t>
    </r>
  </si>
  <si>
    <t>Мака пищевого семена отборные</t>
  </si>
  <si>
    <r>
      <rPr>
        <u val="single"/>
        <sz val="11"/>
        <color indexed="14"/>
        <rFont val="Calibri"/>
      </rPr>
      <t>http://marislavna.ru/pitanie/orehi/mak-semena/</t>
    </r>
  </si>
  <si>
    <t>Миндаль в скорлупе сырой</t>
  </si>
  <si>
    <r>
      <rPr>
        <u val="single"/>
        <sz val="11"/>
        <color indexed="14"/>
        <rFont val="Calibri"/>
      </rPr>
      <t>http://marislavna.ru/pitanie/orehi/mindal-v-skorlupe/</t>
    </r>
  </si>
  <si>
    <t>Миндаль жареный очищенный</t>
  </si>
  <si>
    <r>
      <rPr>
        <u val="single"/>
        <sz val="11"/>
        <color indexed="14"/>
        <rFont val="Calibri"/>
      </rPr>
      <t>http://marislavna.ru/pitanie/orehi/mindal-jareniy/</t>
    </r>
  </si>
  <si>
    <t xml:space="preserve">Миндаль сырой очищенный </t>
  </si>
  <si>
    <r>
      <rPr>
        <u val="single"/>
        <sz val="11"/>
        <color indexed="14"/>
        <rFont val="Calibri"/>
      </rPr>
      <t>http://marislavna.ru/pitanie/orehi/oreh-mindal/</t>
    </r>
  </si>
  <si>
    <r>
      <rPr>
        <u val="single"/>
        <sz val="11"/>
        <color indexed="14"/>
        <rFont val="Calibri"/>
      </rPr>
      <t>http://marislavna.ru/pitanie/sol-specii/muskatniy-oreh-celniy/</t>
    </r>
  </si>
  <si>
    <r>
      <rPr>
        <sz val="11"/>
        <color indexed="23"/>
        <rFont val="Calibri"/>
      </rPr>
      <t xml:space="preserve">Орешки кедровые очищенные </t>
    </r>
    <r>
      <rPr>
        <sz val="11"/>
        <color indexed="15"/>
        <rFont val="Calibri"/>
      </rPr>
      <t>Нет в наличии</t>
    </r>
  </si>
  <si>
    <r>
      <rPr>
        <u val="single"/>
        <sz val="11"/>
        <color indexed="14"/>
        <rFont val="Calibri"/>
      </rPr>
      <t>http://marislavna.ru/pitanie/orehi/oreh-kedrovyi/</t>
    </r>
  </si>
  <si>
    <r>
      <rPr>
        <sz val="11"/>
        <color indexed="8"/>
        <rFont val="Calibri"/>
      </rPr>
      <t xml:space="preserve">Орешки кедровые очищенные </t>
    </r>
    <r>
      <rPr>
        <sz val="11"/>
        <color indexed="15"/>
        <rFont val="Calibri"/>
      </rPr>
      <t>Нет в наличии</t>
    </r>
  </si>
  <si>
    <t>Орешки кешью жареные</t>
  </si>
  <si>
    <r>
      <rPr>
        <u val="single"/>
        <sz val="11"/>
        <color indexed="14"/>
        <rFont val="Calibri"/>
      </rPr>
      <t>http://marislavna.ru/pitanie/orehi/keshju-jareniy/</t>
    </r>
  </si>
  <si>
    <t>Орешки кешью сырые</t>
  </si>
  <si>
    <r>
      <rPr>
        <u val="single"/>
        <sz val="11"/>
        <color indexed="14"/>
        <rFont val="Calibri"/>
      </rPr>
      <t>http://marislavna.ru/pitanie/orehi/the-cashew-raw/</t>
    </r>
  </si>
  <si>
    <t>Семечки подсолнечника очищенные</t>
  </si>
  <si>
    <r>
      <rPr>
        <u val="single"/>
        <sz val="11"/>
        <color indexed="14"/>
        <rFont val="Calibri"/>
      </rPr>
      <t>http://marislavna.ru/pitanie/orehi/semechki-podsolnuha/</t>
    </r>
  </si>
  <si>
    <t>Тыквенные семечки очищенные</t>
  </si>
  <si>
    <r>
      <rPr>
        <u val="single"/>
        <sz val="11"/>
        <color indexed="16"/>
        <rFont val="Calibri"/>
      </rPr>
      <t>http://marislavna.ru/pitanie/orehi/tikvennie-semechki/</t>
    </r>
  </si>
  <si>
    <t>Фисташки сырые очищенные</t>
  </si>
  <si>
    <r>
      <rPr>
        <u val="single"/>
        <sz val="11"/>
        <color indexed="14"/>
        <rFont val="Calibri"/>
      </rPr>
      <t>http://marislavna.ru/pitanie/orehi/fistashki/</t>
    </r>
  </si>
  <si>
    <t>Фундук жареный очищенный</t>
  </si>
  <si>
    <r>
      <rPr>
        <u val="single"/>
        <sz val="11"/>
        <color indexed="14"/>
        <rFont val="Calibri"/>
      </rPr>
      <t>http://marislavna.ru/pitanie/orehi/funduk-jareniy/</t>
    </r>
  </si>
  <si>
    <t>Фундук сырой очищенный</t>
  </si>
  <si>
    <r>
      <rPr>
        <u val="single"/>
        <sz val="11"/>
        <color indexed="14"/>
        <rFont val="Calibri"/>
      </rPr>
      <t>http://marislavna.ru/pitanie/orehi/raw-peeled-hazelnuts/</t>
    </r>
  </si>
  <si>
    <r>
      <rPr>
        <sz val="11"/>
        <color indexed="23"/>
        <rFont val="Calibri"/>
      </rPr>
      <t>Ядро абрикосовых косточек</t>
    </r>
  </si>
  <si>
    <r>
      <rPr>
        <u val="single"/>
        <sz val="11"/>
        <color indexed="14"/>
        <rFont val="Calibri"/>
      </rPr>
      <t>http://marislavna.ru/pitanie/orehi/yadro-abrikosa/</t>
    </r>
  </si>
  <si>
    <r>
      <rPr>
        <sz val="11"/>
        <color indexed="8"/>
        <rFont val="Calibri"/>
      </rPr>
      <t>Ядро абрикосовых косточек</t>
    </r>
  </si>
  <si>
    <t>Ореховые пасты, УРБЕЧИ</t>
  </si>
  <si>
    <t>Арахисовая паста классическая</t>
  </si>
  <si>
    <r>
      <rPr>
        <u val="single"/>
        <sz val="11"/>
        <color indexed="16"/>
        <rFont val="Calibri"/>
      </rPr>
      <t>https://marislavna.ru/pitanie/urbechi/arahis-pasta/</t>
    </r>
  </si>
  <si>
    <t>Урбеч из миндаля</t>
  </si>
  <si>
    <r>
      <rPr>
        <u val="single"/>
        <sz val="11"/>
        <color indexed="16"/>
        <rFont val="Calibri"/>
      </rPr>
      <t>https://marislavna.ru/pitanie/urbechi/urbech-mindal/</t>
    </r>
  </si>
  <si>
    <t>Урбеч из семян белого кунжута</t>
  </si>
  <si>
    <r>
      <rPr>
        <u val="single"/>
        <sz val="11"/>
        <color indexed="14"/>
        <rFont val="Calibri"/>
      </rPr>
      <t>http://marislavna.ru/pitanie/urbechi/urbech-kunjut/</t>
    </r>
  </si>
  <si>
    <r>
      <rPr>
        <sz val="11"/>
        <color indexed="8"/>
        <rFont val="Calibri"/>
      </rPr>
      <t>Урбеч из мякоти кокоса с абикосовой косточкой</t>
    </r>
  </si>
  <si>
    <r>
      <rPr>
        <u val="single"/>
        <sz val="11"/>
        <color indexed="14"/>
        <rFont val="Calibri"/>
      </rPr>
      <t>http://marislavna.ru/pitanie/urbechi/urbech-cocos-abrikos/</t>
    </r>
  </si>
  <si>
    <t>Урбеч из проростков семян подсолнечника</t>
  </si>
  <si>
    <r>
      <rPr>
        <u val="single"/>
        <sz val="11"/>
        <color indexed="14"/>
        <rFont val="Calibri"/>
      </rPr>
      <t>http://marislavna.ru/pitanie/urbechi/urbech-podsolnechnik/</t>
    </r>
  </si>
  <si>
    <t>Урбеч из семян конопли</t>
  </si>
  <si>
    <r>
      <rPr>
        <u val="single"/>
        <sz val="11"/>
        <color indexed="16"/>
        <rFont val="Calibri"/>
      </rPr>
      <t>https://marislavna.ru/pitanie/urbechi/urbech-konoplya/</t>
    </r>
  </si>
  <si>
    <r>
      <rPr>
        <sz val="11"/>
        <color indexed="8"/>
        <rFont val="Calibri"/>
      </rPr>
      <t>Урбеч из семян льна</t>
    </r>
  </si>
  <si>
    <r>
      <rPr>
        <u val="single"/>
        <sz val="11"/>
        <color indexed="16"/>
        <rFont val="Calibri"/>
      </rPr>
      <t>https://marislavna.ru/pitanie/urbechi/urbech-len/</t>
    </r>
  </si>
  <si>
    <t>Урбеч из семян мака</t>
  </si>
  <si>
    <r>
      <rPr>
        <u val="single"/>
        <sz val="11"/>
        <color indexed="14"/>
        <rFont val="Calibri"/>
      </rPr>
      <t>http://marislavna.ru/pitanie/urbechi/urbech-mak/</t>
    </r>
  </si>
  <si>
    <r>
      <rPr>
        <sz val="11"/>
        <color indexed="8"/>
        <rFont val="Calibri"/>
      </rPr>
      <t>Урбеч из семян расторопши</t>
    </r>
  </si>
  <si>
    <r>
      <rPr>
        <u val="single"/>
        <sz val="11"/>
        <color indexed="16"/>
        <rFont val="Calibri"/>
      </rPr>
      <t>https://marislavna.ru/pitanie/urbechi/urbech-rastoropsha/</t>
    </r>
  </si>
  <si>
    <t>Урбеч из семян тыквы</t>
  </si>
  <si>
    <r>
      <rPr>
        <u val="single"/>
        <sz val="11"/>
        <color indexed="14"/>
        <rFont val="Calibri"/>
      </rPr>
      <t>http://marislavna.ru/pitanie/urbechi/urbech-tikva/</t>
    </r>
  </si>
  <si>
    <t>Урбеч из семян чиа</t>
  </si>
  <si>
    <r>
      <rPr>
        <u val="single"/>
        <sz val="11"/>
        <color indexed="16"/>
        <rFont val="Calibri"/>
      </rPr>
      <t>https://marislavna.ru/pitanie/urbechi/urbach-of-chia-seeds/</t>
    </r>
  </si>
  <si>
    <t>Урбеч из фундука</t>
  </si>
  <si>
    <r>
      <rPr>
        <u val="single"/>
        <sz val="11"/>
        <color indexed="16"/>
        <rFont val="Calibri"/>
      </rPr>
      <t>https://marislavna.ru/pitanie/urbechi/urbech-funduk/</t>
    </r>
  </si>
  <si>
    <t>Урбеч из ядер сырого арахиса</t>
  </si>
  <si>
    <r>
      <rPr>
        <u val="single"/>
        <sz val="11"/>
        <color indexed="14"/>
        <rFont val="Calibri"/>
      </rPr>
      <t>http://marislavna.ru/pitanie/urbechi/urbech-arahis/</t>
    </r>
  </si>
  <si>
    <t>Урбеч из ядер абрикосовых косточек</t>
  </si>
  <si>
    <r>
      <rPr>
        <u val="single"/>
        <sz val="11"/>
        <color indexed="14"/>
        <rFont val="Calibri"/>
      </rPr>
      <t>http://marislavna.ru/pitanie/urbechi/urbech-abrikos/</t>
    </r>
  </si>
  <si>
    <t>Шоколадная паста из какао-бобов и фундука</t>
  </si>
  <si>
    <r>
      <rPr>
        <u val="single"/>
        <sz val="11"/>
        <color indexed="14"/>
        <rFont val="Calibri"/>
      </rPr>
      <t>http://marislavna.ru/pitanie/urbechi/urbech-kakao-funduk/</t>
    </r>
  </si>
  <si>
    <t>Сухофрукты</t>
  </si>
  <si>
    <r>
      <rPr>
        <sz val="11"/>
        <color indexed="8"/>
        <rFont val="Calibri"/>
      </rPr>
      <t>Инжир сушёный</t>
    </r>
  </si>
  <si>
    <r>
      <rPr>
        <u val="single"/>
        <sz val="11"/>
        <color indexed="14"/>
        <rFont val="Calibri"/>
      </rPr>
      <t>http://marislavna.ru/pitanie/suhofrukti/injir/</t>
    </r>
  </si>
  <si>
    <r>
      <rPr>
        <sz val="11"/>
        <color indexed="8"/>
        <rFont val="Calibri"/>
      </rPr>
      <t>Курага "Горная"</t>
    </r>
  </si>
  <si>
    <r>
      <rPr>
        <u val="single"/>
        <sz val="11"/>
        <color indexed="14"/>
        <rFont val="Calibri"/>
      </rPr>
      <t>http://marislavna.ru/pitanie/suhofrukti/kuraga-gornaya/</t>
    </r>
  </si>
  <si>
    <t>Уксусы фруктово-ягодные натуральные</t>
  </si>
  <si>
    <t>Уксус розовый (яблочный, настоянный на лепестках роз)</t>
  </si>
  <si>
    <r>
      <rPr>
        <u val="single"/>
        <sz val="11"/>
        <color indexed="14"/>
        <rFont val="Calibri"/>
      </rPr>
      <t>http://marislavna.ru/pitanie/uksus/uksus-roza/</t>
    </r>
  </si>
  <si>
    <r>
      <rPr>
        <sz val="11"/>
        <color indexed="23"/>
        <rFont val="Calibri"/>
      </rPr>
      <t>Уксус сливовый</t>
    </r>
  </si>
  <si>
    <r>
      <rPr>
        <u val="single"/>
        <sz val="11"/>
        <color indexed="16"/>
        <rFont val="Calibri"/>
      </rPr>
      <t>https://marislavna.ru/pitanie/uksus/uksus-sliva/</t>
    </r>
  </si>
  <si>
    <r>
      <rPr>
        <sz val="11"/>
        <color indexed="8"/>
        <rFont val="Calibri"/>
      </rPr>
      <t>Уксус сливовый</t>
    </r>
  </si>
  <si>
    <r>
      <rPr>
        <sz val="11"/>
        <color indexed="26"/>
        <rFont val="Calibri"/>
      </rPr>
      <t>Уксус сливовый</t>
    </r>
  </si>
  <si>
    <t>Уксус яблочно-вишнёвый</t>
  </si>
  <si>
    <r>
      <rPr>
        <u val="single"/>
        <sz val="11"/>
        <color indexed="14"/>
        <rFont val="Calibri"/>
      </rPr>
      <t>http://marislavna.ru/pitanie/uksus/uksus-vishnya/</t>
    </r>
  </si>
  <si>
    <r>
      <rPr>
        <sz val="11"/>
        <color indexed="23"/>
        <rFont val="Calibri"/>
      </rPr>
      <t>Уксус яблочный домашний</t>
    </r>
  </si>
  <si>
    <r>
      <rPr>
        <u val="single"/>
        <sz val="11"/>
        <color indexed="14"/>
        <rFont val="Calibri"/>
      </rPr>
      <t>http://marislavna.ru/pitanie/uksus/uxus/</t>
    </r>
  </si>
  <si>
    <r>
      <rPr>
        <sz val="11"/>
        <color indexed="8"/>
        <rFont val="Calibri"/>
      </rPr>
      <t>Уксус яблочный домашний</t>
    </r>
  </si>
  <si>
    <r>
      <rPr>
        <sz val="11"/>
        <color indexed="28"/>
        <rFont val="Calibri"/>
      </rPr>
      <t>Уксус яблочный домашний</t>
    </r>
  </si>
  <si>
    <t>Какао-продукты, кэроб</t>
  </si>
  <si>
    <t>Какао-порошок сырой (органик)</t>
  </si>
  <si>
    <r>
      <rPr>
        <u val="single"/>
        <sz val="11"/>
        <color indexed="14"/>
        <rFont val="Calibri"/>
      </rPr>
      <t>http://marislavna.ru/pitanie/cacao/cacao-poroshok/</t>
    </r>
  </si>
  <si>
    <t>Какао-тёртое</t>
  </si>
  <si>
    <r>
      <rPr>
        <u val="single"/>
        <sz val="11"/>
        <color indexed="16"/>
        <rFont val="Calibri"/>
      </rPr>
      <t>https://marislavna.ru/pitanie/cacao/kakao-tertoe/</t>
    </r>
  </si>
  <si>
    <t>Кэроб (порошок рожкового дерева)</t>
  </si>
  <si>
    <r>
      <rPr>
        <u val="single"/>
        <sz val="11"/>
        <color indexed="16"/>
        <rFont val="Calibri"/>
      </rPr>
      <t>https://marislavna.ru/pitanie/cacao/kerob/</t>
    </r>
  </si>
  <si>
    <t>Шоколад ручной работы</t>
  </si>
  <si>
    <r>
      <rPr>
        <sz val="11"/>
        <color indexed="8"/>
        <rFont val="Calibri"/>
      </rPr>
      <t>Шоколад горький "Апельсин и грецкий орех"</t>
    </r>
  </si>
  <si>
    <r>
      <rPr>
        <u val="single"/>
        <sz val="11"/>
        <color indexed="14"/>
        <rFont val="Calibri"/>
      </rPr>
      <t>http://marislavna.ru/pitanie/shokolad/shokolad-gorkiy-apelsin-oreh/</t>
    </r>
  </si>
  <si>
    <t>Шоколад горький "Апельсин и жареный миндаль"</t>
  </si>
  <si>
    <r>
      <rPr>
        <u val="single"/>
        <sz val="11"/>
        <color indexed="14"/>
        <rFont val="Calibri"/>
      </rPr>
      <t>http://marislavna.ru/pitanie/shokolad/shokolad-gorkiy-apelsin-mindal/</t>
    </r>
  </si>
  <si>
    <t>Шоколад горький "Апельсин и корица"</t>
  </si>
  <si>
    <r>
      <rPr>
        <u val="single"/>
        <sz val="11"/>
        <color indexed="14"/>
        <rFont val="Calibri"/>
      </rPr>
      <t>http://marislavna.ru/pitanie/shokolad/shokolad-gorkiy-apelsin-korica/</t>
    </r>
  </si>
  <si>
    <t>Шоколад горький "Апельсин, чиа и мак"</t>
  </si>
  <si>
    <t>http://marislavna.ru/pitanie/shokolad/shoko-gor-apelsin-chia-mak/</t>
  </si>
  <si>
    <r>
      <rPr>
        <sz val="11"/>
        <color indexed="8"/>
        <rFont val="Calibri"/>
      </rPr>
      <t>Шоколад горький "Джамбо и жареный фундук"</t>
    </r>
  </si>
  <si>
    <r>
      <rPr>
        <u val="single"/>
        <sz val="11"/>
        <color indexed="14"/>
        <rFont val="Calibri"/>
      </rPr>
      <t>http://marislavna.ru/pitanie/shokolad/shoko-djambo-jar-funduk/</t>
    </r>
  </si>
  <si>
    <t>Шоколад горький "Джамбо и миндаль"</t>
  </si>
  <si>
    <r>
      <rPr>
        <u val="single"/>
        <sz val="11"/>
        <color indexed="14"/>
        <rFont val="Calibri"/>
      </rPr>
      <t>http://marislavna.ru/pitanie/shokolad/shoko-gor-djambo-mindal/</t>
    </r>
  </si>
  <si>
    <t>Шоколад горький "Джамбо и фундук"</t>
  </si>
  <si>
    <t>http://marislavna.ru/pitanie/shokolad/shoko-izum-funduk/</t>
  </si>
  <si>
    <t>Шоколад горький "Джамбо и чиа"</t>
  </si>
  <si>
    <r>
      <rPr>
        <u val="single"/>
        <sz val="11"/>
        <color indexed="14"/>
        <rFont val="Calibri"/>
      </rPr>
      <t>http://marislavna.ru/pitanie/shokolad/shoko-djambo-chia/</t>
    </r>
  </si>
  <si>
    <t>Шоколад горький "Инжир и жареный фундук"</t>
  </si>
  <si>
    <r>
      <rPr>
        <u val="single"/>
        <sz val="11"/>
        <color indexed="14"/>
        <rFont val="Calibri"/>
      </rPr>
      <t>http://marislavna.ru/pitanie/shokolad/shoko-injir-funduk/</t>
    </r>
  </si>
  <si>
    <t>Шоколад горький "Клюква и грецкий орех"</t>
  </si>
  <si>
    <r>
      <rPr>
        <u val="single"/>
        <sz val="11"/>
        <color indexed="14"/>
        <rFont val="Calibri"/>
      </rPr>
      <t>http://marislavna.ru/pitanie/shokolad/shoko-klukva-goreh/</t>
    </r>
  </si>
  <si>
    <t>Шоколад горький "Клюква и кешью"</t>
  </si>
  <si>
    <r>
      <rPr>
        <u val="single"/>
        <sz val="11"/>
        <color indexed="14"/>
        <rFont val="Calibri"/>
      </rPr>
      <t>http://marislavna.ru/pitanie/shokolad/shoko-klukva-keshju/</t>
    </r>
  </si>
  <si>
    <t>Шоколад горький "Клюква и миндаль"</t>
  </si>
  <si>
    <r>
      <rPr>
        <u val="single"/>
        <sz val="11"/>
        <color indexed="14"/>
        <rFont val="Calibri"/>
      </rPr>
      <t>http://marislavna.ru/pitanie/shokolad/shoko-gor-klukva-mindal/</t>
    </r>
  </si>
  <si>
    <t>Шоколад горький "Клюква и фундук"</t>
  </si>
  <si>
    <r>
      <rPr>
        <u val="single"/>
        <sz val="11"/>
        <color indexed="14"/>
        <rFont val="Calibri"/>
      </rPr>
      <t>http://marislavna.ru/pitanie/shokolad/shoko-klukva-funduk/</t>
    </r>
  </si>
  <si>
    <t>Шоколад горький "Стевия, мята и миндаль"</t>
  </si>
  <si>
    <r>
      <rPr>
        <u val="single"/>
        <sz val="11"/>
        <color indexed="14"/>
        <rFont val="Calibri"/>
      </rPr>
      <t>http://marislavna.ru/pitanie/shokolad/shoko-stevia-myata-mindal/</t>
    </r>
  </si>
  <si>
    <t>Шоколад горький "Финик и кокос"</t>
  </si>
  <si>
    <r>
      <rPr>
        <u val="single"/>
        <sz val="11"/>
        <color indexed="14"/>
        <rFont val="Calibri"/>
      </rPr>
      <t>http://marislavna.ru/pitanie/shokolad/shoko-finik-cocos/</t>
    </r>
  </si>
  <si>
    <t>Шоколад горький "Финик и кунжут"</t>
  </si>
  <si>
    <r>
      <rPr>
        <u val="single"/>
        <sz val="11"/>
        <color indexed="14"/>
        <rFont val="Calibri"/>
      </rPr>
      <t>http://marislavna.ru/pitanie/shokolad/shoko-finik-kunjut/</t>
    </r>
  </si>
  <si>
    <t>Шоколад молочный "Грецкий орех и ваниль"</t>
  </si>
  <si>
    <r>
      <rPr>
        <u val="single"/>
        <sz val="11"/>
        <color indexed="14"/>
        <rFont val="Calibri"/>
      </rPr>
      <t>http://marislavna.ru/pitanie/shokolad/shoko-molochiy-goreh/</t>
    </r>
  </si>
  <si>
    <t>Шоколад молочный "Жареный кешью и ваниль"</t>
  </si>
  <si>
    <r>
      <rPr>
        <u val="single"/>
        <sz val="11"/>
        <color indexed="14"/>
        <rFont val="Calibri"/>
      </rPr>
      <t>http://marislavna.ru/pitanie/shokolad/shoko-molochiy-keshju-vanill/</t>
    </r>
  </si>
  <si>
    <t>Шоколад молочный "Жареный миндаль и ваниль"</t>
  </si>
  <si>
    <r>
      <rPr>
        <u val="single"/>
        <sz val="11"/>
        <color indexed="14"/>
        <rFont val="Calibri"/>
      </rPr>
      <t>http://marislavna.ru/pitanie/shokolad/shokolad-molochniy-jareniy-mindal/</t>
    </r>
  </si>
  <si>
    <t>Шоколад молочный "Жареный фундук и ваниль"</t>
  </si>
  <si>
    <r>
      <rPr>
        <u val="single"/>
        <sz val="11"/>
        <color indexed="14"/>
        <rFont val="Calibri"/>
      </rPr>
      <t>http://marislavna.ru/pitanie/shokolad/shoko-molochiy-jar-funduk/</t>
    </r>
  </si>
  <si>
    <r>
      <rPr>
        <sz val="11"/>
        <color indexed="8"/>
        <rFont val="Calibri"/>
      </rPr>
      <t>Шоколад молочный "Кедровый орех и ваниль"</t>
    </r>
  </si>
  <si>
    <r>
      <rPr>
        <u val="single"/>
        <sz val="11"/>
        <color indexed="14"/>
        <rFont val="Calibri"/>
      </rPr>
      <t>http://marislavna.ru/pitanie/shokolad/shoko-molochiy-kedr-oreh/</t>
    </r>
  </si>
  <si>
    <t>Шоколад молочный "Кедровый орех и живица"</t>
  </si>
  <si>
    <r>
      <rPr>
        <u val="single"/>
        <sz val="11"/>
        <color indexed="14"/>
        <rFont val="Calibri"/>
      </rPr>
      <t>http://marislavna.ru/pitanie/shokolad/shoko-molochiy-jivica-kedr-oreh/</t>
    </r>
  </si>
  <si>
    <t>Шоколад молочный "Классический с живицей"</t>
  </si>
  <si>
    <r>
      <rPr>
        <u val="single"/>
        <sz val="11"/>
        <color indexed="14"/>
        <rFont val="Calibri"/>
      </rPr>
      <t>http://marislavna.ru/pitanie/shokolad/shokolad-molochniy-jivica/</t>
    </r>
  </si>
  <si>
    <r>
      <rPr>
        <sz val="11"/>
        <color indexed="8"/>
        <rFont val="Calibri"/>
      </rPr>
      <t>Шоколад молочный "Классический"</t>
    </r>
  </si>
  <si>
    <r>
      <rPr>
        <u val="single"/>
        <sz val="11"/>
        <color indexed="14"/>
        <rFont val="Calibri"/>
      </rPr>
      <t>http://marislavna.ru/pitanie/shokolad/shoko-molochiy-klassik/</t>
    </r>
  </si>
  <si>
    <t>Шоколад молочный "Фундук и живица"</t>
  </si>
  <si>
    <r>
      <rPr>
        <u val="single"/>
        <sz val="11"/>
        <color indexed="14"/>
        <rFont val="Calibri"/>
      </rPr>
      <t>http://marislavna.ru/pitanie/shokolad/shoko-molochiy-jivica-funduk/</t>
    </r>
  </si>
  <si>
    <t>Шоколад тёмный "Апельсин и жареный кешью"</t>
  </si>
  <si>
    <r>
      <rPr>
        <u val="single"/>
        <sz val="11"/>
        <color indexed="14"/>
        <rFont val="Calibri"/>
      </rPr>
      <t>http://marislavna.ru/pitanie/shokolad/shokolad-temniy-apelsin-keshju/</t>
    </r>
  </si>
  <si>
    <t>Шоколад тёмный "Годжи и жареный фундук"</t>
  </si>
  <si>
    <r>
      <rPr>
        <u val="single"/>
        <sz val="11"/>
        <color indexed="14"/>
        <rFont val="Calibri"/>
      </rPr>
      <t>http://marislavna.ru/pitanie/shokolad/shoko-temniy-godji-funduk/</t>
    </r>
  </si>
  <si>
    <t>Шоколад тёмный "Годжи и кедровый орех"</t>
  </si>
  <si>
    <r>
      <rPr>
        <u val="single"/>
        <sz val="11"/>
        <color indexed="14"/>
        <rFont val="Calibri"/>
      </rPr>
      <t>http://marislavna.ru/pitanie/shokolad/shoko-temniy-godji-kedr-oreh/</t>
    </r>
  </si>
  <si>
    <t>Шоколад тёмный "Годжи, жареный кешью и чили"</t>
  </si>
  <si>
    <r>
      <rPr>
        <u val="single"/>
        <sz val="11"/>
        <color indexed="14"/>
        <rFont val="Calibri"/>
      </rPr>
      <t>http://marislavna.ru/pitanie/shokolad/temniy-godji-jar-keshju/</t>
    </r>
  </si>
  <si>
    <t>Шоколад тёмный "Годжи, финик и семечки"</t>
  </si>
  <si>
    <r>
      <rPr>
        <u val="single"/>
        <sz val="11"/>
        <color indexed="14"/>
        <rFont val="Calibri"/>
      </rPr>
      <t>http://marislavna.ru/pitanie/shokolad/shoko-temniy-godji-finik-semechki/</t>
    </r>
  </si>
  <si>
    <t>Шоколад тёмный "Джамбо и жареный миндаль"</t>
  </si>
  <si>
    <r>
      <rPr>
        <u val="single"/>
        <sz val="11"/>
        <color indexed="14"/>
        <rFont val="Calibri"/>
      </rPr>
      <t>http://marislavna.ru/pitanie/shokolad/shoko-temniy-djambo-jar-mindal/</t>
    </r>
  </si>
  <si>
    <t>Шоколад тёмный "Джамбо и жареный фундук"</t>
  </si>
  <si>
    <r>
      <rPr>
        <u val="single"/>
        <sz val="11"/>
        <color indexed="14"/>
        <rFont val="Calibri"/>
      </rPr>
      <t>http://marislavna.ru/pitanie/shokolad/shoko-temniy-djambo-jar-funduk/</t>
    </r>
  </si>
  <si>
    <t>Шоколад тёмный "Джамбо и фисташка"</t>
  </si>
  <si>
    <r>
      <rPr>
        <u val="single"/>
        <sz val="11"/>
        <color indexed="14"/>
        <rFont val="Calibri"/>
      </rPr>
      <t>http://marislavna.ru/pitanie/shokolad/temniy-djambo-fistashka/</t>
    </r>
  </si>
  <si>
    <t>Шоколад тёмный "Джамбо, имбирь и мята"</t>
  </si>
  <si>
    <r>
      <rPr>
        <u val="single"/>
        <sz val="11"/>
        <color indexed="14"/>
        <rFont val="Calibri"/>
      </rPr>
      <t>http://marislavna.ru/pitanie/shokolad/temniy-djambo-imbir-myata/</t>
    </r>
  </si>
  <si>
    <t>Шоколад тёмный "Джамбо, спирулина и мята"</t>
  </si>
  <si>
    <r>
      <rPr>
        <u val="single"/>
        <sz val="11"/>
        <color indexed="14"/>
        <rFont val="Calibri"/>
      </rPr>
      <t>http://marislavna.ru/pitanie/shokolad/shokolad-temniy-djambo-spirulina/</t>
    </r>
  </si>
  <si>
    <t>Шоколад тёмный "Классический с грецким орехом"</t>
  </si>
  <si>
    <t>http://marislavna.ru/pitanie/shokolad/shokolad-temniy-greckiy-oreh/</t>
  </si>
  <si>
    <t>Шоколад тёмный "Классический с жареным кешью"</t>
  </si>
  <si>
    <t>http://marislavna.ru/pitanie/shokolad/shokolad-temniy-keshju/</t>
  </si>
  <si>
    <t>Шоколад тёмный "Классический с жареным миндалём"</t>
  </si>
  <si>
    <t>http://marislavna.ru/pitanie/shokolad/shoko-temniy-jareniy-mindal/</t>
  </si>
  <si>
    <t>Шоколад тёмный "Классический с жареным фундуком"</t>
  </si>
  <si>
    <t>http://marislavna.ru/pitanie/shokolad/shokolad-temniy-jareniy-funduk/</t>
  </si>
  <si>
    <t>Шоколад тёмный "Классический с фундуком"</t>
  </si>
  <si>
    <r>
      <rPr>
        <u val="single"/>
        <sz val="11"/>
        <color indexed="14"/>
        <rFont val="Calibri"/>
      </rPr>
      <t>http://marislavna.ru/pitanie/shokolad/shoko-temniy-siroy-funduk/</t>
    </r>
  </si>
  <si>
    <r>
      <rPr>
        <sz val="11"/>
        <color indexed="8"/>
        <rFont val="Calibri"/>
      </rPr>
      <t>Шоколад тёмный "Классический"</t>
    </r>
  </si>
  <si>
    <r>
      <rPr>
        <u val="single"/>
        <sz val="11"/>
        <color indexed="14"/>
        <rFont val="Calibri"/>
      </rPr>
      <t>http://marislavna.ru/pitanie/shokolad/shokolad-temniy-klassik/</t>
    </r>
  </si>
  <si>
    <t>Шоколад тёмный «Кедровый орех и гвоздика»</t>
  </si>
  <si>
    <r>
      <rPr>
        <u val="single"/>
        <sz val="11"/>
        <color indexed="14"/>
        <rFont val="Calibri"/>
      </rPr>
      <t>http://marislavna.ru/pitanie/shokolad/shoko-kedr-gvozdika/</t>
    </r>
  </si>
  <si>
    <r>
      <rPr>
        <sz val="11"/>
        <color indexed="8"/>
        <rFont val="Calibri"/>
      </rPr>
      <t>Шоколад тёмный "Микс орехов"</t>
    </r>
  </si>
  <si>
    <r>
      <rPr>
        <u val="single"/>
        <sz val="11"/>
        <color indexed="14"/>
        <rFont val="Calibri"/>
      </rPr>
      <t>http://marislavna.ru/pitanie/shokolad/shokolad-temniy-mix-orehov/</t>
    </r>
  </si>
  <si>
    <r>
      <rPr>
        <b val="1"/>
        <sz val="14"/>
        <color indexed="8"/>
        <rFont val="Calibri"/>
      </rPr>
      <t>Конфеты ручной работы (из орехов и сухофруктов)</t>
    </r>
  </si>
  <si>
    <r>
      <rPr>
        <sz val="11"/>
        <color indexed="8"/>
        <rFont val="Calibri"/>
      </rPr>
      <t>Конфеты "Кокосовые с апельсином»</t>
    </r>
  </si>
  <si>
    <r>
      <rPr>
        <u val="single"/>
        <sz val="11"/>
        <color indexed="16"/>
        <rFont val="Calibri"/>
      </rPr>
      <t>https://marislavna.ru/pitanie/konfeti/konfeti-cocos-apelsin/</t>
    </r>
  </si>
  <si>
    <r>
      <rPr>
        <sz val="11"/>
        <color indexed="8"/>
        <rFont val="Calibri"/>
      </rPr>
      <t>Конфеты "Кокосовые с курагой»</t>
    </r>
  </si>
  <si>
    <r>
      <rPr>
        <u val="single"/>
        <sz val="11"/>
        <color indexed="16"/>
        <rFont val="Calibri"/>
      </rPr>
      <t>https://marislavna.ru/pitanie/konfeti/konfeti-cocos-kuraga/</t>
    </r>
  </si>
  <si>
    <r>
      <rPr>
        <sz val="11"/>
        <color indexed="8"/>
        <rFont val="Calibri"/>
      </rPr>
      <t>Конфеты "Кокосовые с лимоном»</t>
    </r>
  </si>
  <si>
    <r>
      <rPr>
        <u val="single"/>
        <sz val="11"/>
        <color indexed="16"/>
        <rFont val="Calibri"/>
      </rPr>
      <t>https://marislavna.ru/pitanie/konfeti/konfeti-cocos-limon/</t>
    </r>
  </si>
  <si>
    <r>
      <rPr>
        <sz val="11"/>
        <color indexed="8"/>
        <rFont val="Calibri"/>
      </rPr>
      <t>Конфеты "Кокосовые с черносливом»</t>
    </r>
  </si>
  <si>
    <r>
      <rPr>
        <u val="single"/>
        <sz val="11"/>
        <color indexed="16"/>
        <rFont val="Calibri"/>
      </rPr>
      <t>https://marislavna.ru/pitanie/konfeti/konfeti-cocos-chernosliv/</t>
    </r>
  </si>
  <si>
    <t>Конфеты "Кунжутные с апельсином"</t>
  </si>
  <si>
    <r>
      <rPr>
        <u val="single"/>
        <sz val="11"/>
        <color indexed="14"/>
        <rFont val="Calibri"/>
      </rPr>
      <t>http://marislavna.ru/pitanie/konfeti/konfeti-kunjut-apelsin/</t>
    </r>
  </si>
  <si>
    <r>
      <rPr>
        <sz val="11"/>
        <color indexed="8"/>
        <rFont val="Calibri"/>
      </rPr>
      <t>Конфеты "Кунжутные с курагой»</t>
    </r>
  </si>
  <si>
    <r>
      <rPr>
        <u val="single"/>
        <sz val="11"/>
        <color indexed="16"/>
        <rFont val="Calibri"/>
      </rPr>
      <t>https://marislavna.ru/pitanie/konfeti/konfeti-kunjut-kuraga/</t>
    </r>
  </si>
  <si>
    <r>
      <rPr>
        <sz val="11"/>
        <color indexed="8"/>
        <rFont val="Calibri"/>
      </rPr>
      <t>Конфеты "Кунжутные с лимоном»</t>
    </r>
  </si>
  <si>
    <r>
      <rPr>
        <u val="single"/>
        <sz val="11"/>
        <color indexed="16"/>
        <rFont val="Calibri"/>
      </rPr>
      <t>https://marislavna.ru/pitanie/konfeti/konfeti-kunjut-limon/</t>
    </r>
  </si>
  <si>
    <r>
      <rPr>
        <sz val="11"/>
        <color indexed="8"/>
        <rFont val="Calibri"/>
      </rPr>
      <t>Конфеты "Кунжутные с черносливом»</t>
    </r>
  </si>
  <si>
    <r>
      <rPr>
        <u val="single"/>
        <sz val="11"/>
        <color indexed="16"/>
        <rFont val="Calibri"/>
      </rPr>
      <t>https://marislavna.ru/pitanie/konfeti/konfeti-kunjut-chernosliv/</t>
    </r>
  </si>
  <si>
    <t>Конфеты "Маковые с апельсином"</t>
  </si>
  <si>
    <r>
      <rPr>
        <u val="single"/>
        <sz val="11"/>
        <color indexed="14"/>
        <rFont val="Calibri"/>
      </rPr>
      <t>http://marislavna.ru/pitanie/konfeti/konfeti-mak-apelsin/</t>
    </r>
  </si>
  <si>
    <t>Конфеты "Маковые с курагой"</t>
  </si>
  <si>
    <r>
      <rPr>
        <u val="single"/>
        <sz val="11"/>
        <color indexed="14"/>
        <rFont val="Calibri"/>
      </rPr>
      <t>http://marislavna.ru/pitanie/konfeti/konfeti-mak-kuraga/</t>
    </r>
  </si>
  <si>
    <t>Конфеты "Маковые с черносливом"</t>
  </si>
  <si>
    <r>
      <rPr>
        <u val="single"/>
        <sz val="11"/>
        <color indexed="14"/>
        <rFont val="Calibri"/>
      </rPr>
      <t>http://marislavna.ru/pitanie/konfeti/konfeti-mak-chernosliv/</t>
    </r>
  </si>
  <si>
    <r>
      <rPr>
        <sz val="11"/>
        <color indexed="8"/>
        <rFont val="Calibri"/>
      </rPr>
      <t>Конфеты "Миндальные с апельсином»</t>
    </r>
  </si>
  <si>
    <r>
      <rPr>
        <u val="single"/>
        <sz val="11"/>
        <color indexed="16"/>
        <rFont val="Calibri"/>
      </rPr>
      <t>https://marislavna.ru/pitanie/konfeti/konfeti-mindal-apelsin/</t>
    </r>
  </si>
  <si>
    <t>Конфеты "Миндальные с инжиром"</t>
  </si>
  <si>
    <r>
      <rPr>
        <u val="single"/>
        <sz val="11"/>
        <color indexed="14"/>
        <rFont val="Calibri"/>
      </rPr>
      <t>http://marislavna.ru/pitanie/konfeti/konfeti-mindal-injir/</t>
    </r>
  </si>
  <si>
    <r>
      <rPr>
        <sz val="11"/>
        <color indexed="8"/>
        <rFont val="Calibri"/>
      </rPr>
      <t>Конфеты "Миндальные с лимоном»</t>
    </r>
  </si>
  <si>
    <r>
      <rPr>
        <u val="single"/>
        <sz val="11"/>
        <color indexed="16"/>
        <rFont val="Calibri"/>
      </rPr>
      <t>https://marislavna.ru/pitanie/konfeti/konfeti-mindal-limon/</t>
    </r>
  </si>
  <si>
    <t>Конфеты "Райский кокос"</t>
  </si>
  <si>
    <r>
      <rPr>
        <u val="single"/>
        <sz val="11"/>
        <color indexed="14"/>
        <rFont val="Calibri"/>
      </rPr>
      <t>http://marislavna.ru/pitanie/konfeti/konfeti-rayskiy-cocos/</t>
    </r>
  </si>
  <si>
    <t>Конфеты "Трюфель апельсиновый"</t>
  </si>
  <si>
    <r>
      <rPr>
        <u val="single"/>
        <sz val="11"/>
        <color indexed="14"/>
        <rFont val="Calibri"/>
      </rPr>
      <t>http://marislavna.ru/pitanie/konfeti/konfeti-trufel-apelsin/</t>
    </r>
  </si>
  <si>
    <t>Конфеты "Трюфель имбирный"</t>
  </si>
  <si>
    <r>
      <rPr>
        <u val="single"/>
        <sz val="11"/>
        <color indexed="14"/>
        <rFont val="Calibri"/>
      </rPr>
      <t>http://marislavna.ru/pitanie/konfeti/konfeti-trufel-imbir/</t>
    </r>
  </si>
  <si>
    <t>Конфеты "Трюфель коричный"</t>
  </si>
  <si>
    <r>
      <rPr>
        <u val="single"/>
        <sz val="11"/>
        <color indexed="14"/>
        <rFont val="Calibri"/>
      </rPr>
      <t>http://marislavna.ru/pitanie/konfeti/konfeti-trufel-korichniy/</t>
    </r>
  </si>
  <si>
    <t>Конфеты "Трюфель лимонный"</t>
  </si>
  <si>
    <r>
      <rPr>
        <u val="single"/>
        <sz val="11"/>
        <color indexed="14"/>
        <rFont val="Calibri"/>
      </rPr>
      <t>http://marislavna.ru/pitanie/konfeti/konfeti-trufel-limon/</t>
    </r>
  </si>
  <si>
    <t>Конфеты «Шоколадные с арахисом»</t>
  </si>
  <si>
    <r>
      <rPr>
        <u val="single"/>
        <sz val="11"/>
        <color indexed="16"/>
        <rFont val="Calibri"/>
      </rPr>
      <t>http://marislavna.ru/pitanie/konfeti/konfeti-shokoladnie-s-arahisom/</t>
    </r>
  </si>
  <si>
    <t>Конфеты «Шоколадные с грецким орехом»</t>
  </si>
  <si>
    <r>
      <rPr>
        <u val="single"/>
        <sz val="11"/>
        <color indexed="16"/>
        <rFont val="Calibri"/>
      </rPr>
      <t>http://marislavna.ru/pitanie/konfeti/konfeti-shokoladnie-greckiy-oreh/</t>
    </r>
  </si>
  <si>
    <r>
      <rPr>
        <sz val="11"/>
        <color indexed="8"/>
        <rFont val="Calibri"/>
      </rPr>
      <t>Конфеты «Шоколадные с кедровым орехом»</t>
    </r>
  </si>
  <si>
    <r>
      <rPr>
        <u val="single"/>
        <sz val="11"/>
        <color indexed="16"/>
        <rFont val="Calibri"/>
      </rPr>
      <t>https://marislavna.ru/pitanie/konfeti/konfeti-shokoladnie-kedr/</t>
    </r>
  </si>
  <si>
    <t>Конфеты «Шоколадные с кешью»</t>
  </si>
  <si>
    <r>
      <rPr>
        <u val="single"/>
        <sz val="11"/>
        <color indexed="16"/>
        <rFont val="Calibri"/>
      </rPr>
      <t>http://marislavna.ru/pitanie/konfeti/konfeti-shokoladnie-s-keshju/</t>
    </r>
  </si>
  <si>
    <t>Конфеты «Шоколадные с кокосом»</t>
  </si>
  <si>
    <r>
      <rPr>
        <u val="single"/>
        <sz val="11"/>
        <color indexed="16"/>
        <rFont val="Calibri"/>
      </rPr>
      <t>http://marislavna.ru/pitanie/konfeti/konfeti-shokoladnie-cocos/</t>
    </r>
  </si>
  <si>
    <t>Конфеты «Шоколадные с миндалём»</t>
  </si>
  <si>
    <r>
      <rPr>
        <u val="single"/>
        <sz val="11"/>
        <color indexed="16"/>
        <rFont val="Calibri"/>
      </rPr>
      <t>http://marislavna.ru/pitanie/konfeti/konfeti-shokoladnie-s-mindalem/</t>
    </r>
  </si>
  <si>
    <t>Конфеты «Шоколадные с фундуком»</t>
  </si>
  <si>
    <r>
      <rPr>
        <u val="single"/>
        <sz val="11"/>
        <color indexed="16"/>
        <rFont val="Calibri"/>
      </rPr>
      <t>http://marislavna.ru/pitanie/konfeti/konfeti-shokoladnie-funduk/</t>
    </r>
  </si>
  <si>
    <t>ИТОГО:</t>
  </si>
  <si>
    <t>Дата обновления цен 21.05.2026</t>
  </si>
  <si>
    <t>Расчёт скидки 30%:</t>
  </si>
  <si>
    <r>
      <rPr>
        <b val="1"/>
        <sz val="11"/>
        <color indexed="8"/>
        <rFont val="Calibri"/>
      </rPr>
      <t xml:space="preserve">Оптовая 30% скидка доступна только при заказе на сумму свыше 50 тыс.руб. </t>
    </r>
    <r>
      <rPr>
        <b val="1"/>
        <sz val="11"/>
        <color indexed="15"/>
        <rFont val="Calibri"/>
      </rPr>
      <t>С 01.01.2025 года к стоимости товаров прибавляется НДС 5%.</t>
    </r>
  </si>
  <si>
    <t xml:space="preserve"> </t>
  </si>
  <si>
    <t>Оптовые заказы с 30% скидкой не участвуют в программе накопительных скидок для розничных покупателей, оформляющих заказы на сайте.</t>
  </si>
  <si>
    <t>Продажа продукции «Мариславна» на маркетплейсах Wildberries, Ozon и других строго запрещена!</t>
  </si>
  <si>
    <t>Фото упаковки некоторых популярных товаров:</t>
  </si>
</sst>
</file>

<file path=xl/styles.xml><?xml version="1.0" encoding="utf-8"?>
<styleSheet xmlns="http://schemas.openxmlformats.org/spreadsheetml/2006/main">
  <numFmts count="1">
    <numFmt numFmtId="0" formatCode="General"/>
  </numFmts>
  <fonts count="17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Calibri"/>
    </font>
    <font>
      <b val="1"/>
      <sz val="14"/>
      <color indexed="11"/>
      <name val="Calibri"/>
    </font>
    <font>
      <u val="single"/>
      <sz val="11"/>
      <color indexed="14"/>
      <name val="Calibri"/>
    </font>
    <font>
      <b val="1"/>
      <sz val="11"/>
      <color indexed="8"/>
      <name val="Calibri"/>
    </font>
    <font>
      <sz val="11"/>
      <color indexed="15"/>
      <name val="Calibri"/>
    </font>
    <font>
      <u val="single"/>
      <sz val="11"/>
      <color indexed="16"/>
      <name val="Calibri"/>
    </font>
    <font>
      <sz val="11"/>
      <color indexed="23"/>
      <name val="Calibri"/>
    </font>
    <font>
      <sz val="11"/>
      <color indexed="11"/>
      <name val="Calibri"/>
    </font>
    <font>
      <sz val="11"/>
      <color indexed="26"/>
      <name val="Calibri"/>
    </font>
    <font>
      <b val="1"/>
      <sz val="11"/>
      <color indexed="11"/>
      <name val="Calibri"/>
    </font>
    <font>
      <sz val="11"/>
      <color indexed="28"/>
      <name val="Calibri"/>
    </font>
    <font>
      <b val="1"/>
      <sz val="11"/>
      <color indexed="15"/>
      <name val="Calibri"/>
    </font>
    <font>
      <b val="1"/>
      <sz val="16"/>
      <color indexed="8"/>
      <name val="Calibri"/>
    </font>
    <font>
      <b val="1"/>
      <sz val="14"/>
      <color indexed="15"/>
      <name val="Calibri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9"/>
        <bgColor auto="1"/>
      </patternFill>
    </fill>
  </fills>
  <borders count="4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8"/>
      </bottom>
      <diagonal/>
    </border>
    <border>
      <left style="thin">
        <color indexed="13"/>
      </left>
      <right style="thin">
        <color indexed="18"/>
      </right>
      <top style="thin">
        <color indexed="13"/>
      </top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13"/>
      </top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13"/>
      </top>
      <bottom style="thin">
        <color indexed="18"/>
      </bottom>
      <diagonal/>
    </border>
    <border>
      <left style="thin">
        <color indexed="13"/>
      </left>
      <right style="thin">
        <color indexed="13"/>
      </right>
      <top style="thin">
        <color indexed="18"/>
      </top>
      <bottom style="thin">
        <color indexed="13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/>
      <right/>
      <top/>
      <bottom style="thin">
        <color indexed="24"/>
      </bottom>
      <diagonal/>
    </border>
    <border>
      <left style="thin">
        <color indexed="10"/>
      </left>
      <right style="thin">
        <color indexed="24"/>
      </right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24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4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0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bottom"/>
    </xf>
    <xf numFmtId="49" fontId="4" fillId="2" borderId="2" applyNumberFormat="1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vertical="bottom"/>
    </xf>
    <xf numFmtId="0" fontId="0" fillId="3" borderId="3" applyNumberFormat="0" applyFont="1" applyFill="1" applyBorder="1" applyAlignment="1" applyProtection="0">
      <alignment vertical="bottom"/>
    </xf>
    <xf numFmtId="0" fontId="0" fillId="3" borderId="4" applyNumberFormat="0" applyFont="1" applyFill="1" applyBorder="1" applyAlignment="1" applyProtection="0">
      <alignment vertical="bottom"/>
    </xf>
    <xf numFmtId="49" fontId="0" fillId="3" borderId="5" applyNumberFormat="1" applyFont="1" applyFill="1" applyBorder="1" applyAlignment="1" applyProtection="0">
      <alignment vertical="bottom"/>
    </xf>
    <xf numFmtId="0" fontId="0" fillId="3" borderId="6" applyNumberFormat="1" applyFont="1" applyFill="1" applyBorder="1" applyAlignment="1" applyProtection="0">
      <alignment horizontal="right" vertical="bottom"/>
    </xf>
    <xf numFmtId="0" fontId="0" fillId="3" borderId="6" applyNumberFormat="0" applyFont="1" applyFill="1" applyBorder="1" applyAlignment="1" applyProtection="0">
      <alignment vertical="bottom"/>
    </xf>
    <xf numFmtId="0" fontId="0" fillId="3" borderId="6" applyNumberFormat="1" applyFont="1" applyFill="1" applyBorder="1" applyAlignment="1" applyProtection="0">
      <alignment vertical="bottom"/>
    </xf>
    <xf numFmtId="49" fontId="0" fillId="3" borderId="6" applyNumberFormat="1" applyFont="1" applyFill="1" applyBorder="1" applyAlignment="1" applyProtection="0">
      <alignment vertical="bottom"/>
    </xf>
    <xf numFmtId="49" fontId="5" fillId="3" borderId="6" applyNumberFormat="1" applyFont="1" applyFill="1" applyBorder="1" applyAlignment="1" applyProtection="0">
      <alignment vertical="bottom"/>
    </xf>
    <xf numFmtId="0" fontId="0" fillId="3" borderId="7" applyNumberFormat="0" applyFont="1" applyFill="1" applyBorder="1" applyAlignment="1" applyProtection="0">
      <alignment vertical="bottom"/>
    </xf>
    <xf numFmtId="0" fontId="0" fillId="3" borderId="8" applyNumberFormat="0" applyFont="1" applyFill="1" applyBorder="1" applyAlignment="1" applyProtection="0">
      <alignment vertical="bottom"/>
    </xf>
    <xf numFmtId="49" fontId="0" fillId="3" borderId="9" applyNumberFormat="1" applyFont="1" applyFill="1" applyBorder="1" applyAlignment="1" applyProtection="0">
      <alignment vertical="bottom"/>
    </xf>
    <xf numFmtId="0" fontId="0" fillId="3" borderId="7" applyNumberFormat="1" applyFont="1" applyFill="1" applyBorder="1" applyAlignment="1" applyProtection="0">
      <alignment horizontal="right" vertical="bottom"/>
    </xf>
    <xf numFmtId="0" fontId="0" fillId="3" borderId="7" applyNumberFormat="1" applyFont="1" applyFill="1" applyBorder="1" applyAlignment="1" applyProtection="0">
      <alignment vertical="bottom"/>
    </xf>
    <xf numFmtId="49" fontId="0" fillId="3" borderId="7" applyNumberFormat="1" applyFont="1" applyFill="1" applyBorder="1" applyAlignment="1" applyProtection="0">
      <alignment vertical="bottom"/>
    </xf>
    <xf numFmtId="49" fontId="5" fillId="3" borderId="7" applyNumberFormat="1" applyFont="1" applyFill="1" applyBorder="1" applyAlignment="1" applyProtection="0">
      <alignment vertical="bottom"/>
    </xf>
    <xf numFmtId="0" fontId="6" fillId="3" borderId="7" applyNumberFormat="0" applyFont="1" applyFill="1" applyBorder="1" applyAlignment="1" applyProtection="0">
      <alignment vertical="bottom"/>
    </xf>
    <xf numFmtId="49" fontId="3" fillId="2" borderId="10" applyNumberFormat="1" applyFont="1" applyFill="1" applyBorder="1" applyAlignment="1" applyProtection="0">
      <alignment vertical="bottom"/>
    </xf>
    <xf numFmtId="49" fontId="3" fillId="2" borderId="11" applyNumberFormat="1" applyFont="1" applyFill="1" applyBorder="1" applyAlignment="1" applyProtection="0">
      <alignment vertical="bottom"/>
    </xf>
    <xf numFmtId="0" fontId="3" fillId="2" borderId="11" applyNumberFormat="0" applyFont="1" applyFill="1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horizontal="right" vertical="bottom"/>
    </xf>
    <xf numFmtId="49" fontId="3" fillId="4" borderId="13" applyNumberFormat="1" applyFont="1" applyFill="1" applyBorder="1" applyAlignment="1" applyProtection="0">
      <alignment vertical="bottom"/>
    </xf>
    <xf numFmtId="49" fontId="3" fillId="4" borderId="14" applyNumberFormat="1" applyFont="1" applyFill="1" applyBorder="1" applyAlignment="1" applyProtection="0">
      <alignment vertical="bottom"/>
    </xf>
    <xf numFmtId="0" fontId="0" fillId="3" borderId="15" applyNumberFormat="0" applyFont="1" applyFill="1" applyBorder="1" applyAlignment="1" applyProtection="0">
      <alignment vertical="bottom"/>
    </xf>
    <xf numFmtId="0" fontId="0" fillId="3" borderId="16" applyNumberFormat="1" applyFont="1" applyFill="1" applyBorder="1" applyAlignment="1" applyProtection="0">
      <alignment vertical="bottom"/>
    </xf>
    <xf numFmtId="49" fontId="0" fillId="5" borderId="17" applyNumberFormat="1" applyFont="1" applyFill="1" applyBorder="1" applyAlignment="1" applyProtection="0">
      <alignment vertical="bottom"/>
    </xf>
    <xf numFmtId="49" fontId="5" fillId="3" borderId="18" applyNumberFormat="1" applyFont="1" applyFill="1" applyBorder="1" applyAlignment="1" applyProtection="0">
      <alignment vertical="bottom"/>
    </xf>
    <xf numFmtId="49" fontId="0" fillId="5" borderId="19" applyNumberFormat="1" applyFont="1" applyFill="1" applyBorder="1" applyAlignment="1" applyProtection="0">
      <alignment vertical="bottom"/>
    </xf>
    <xf numFmtId="49" fontId="0" fillId="5" borderId="20" applyNumberFormat="1" applyFont="1" applyFill="1" applyBorder="1" applyAlignment="1" applyProtection="0">
      <alignment vertical="bottom"/>
    </xf>
    <xf numFmtId="49" fontId="0" fillId="5" borderId="16" applyNumberFormat="1" applyFont="1" applyFill="1" applyBorder="1" applyAlignment="1" applyProtection="0">
      <alignment vertical="bottom"/>
    </xf>
    <xf numFmtId="49" fontId="0" fillId="5" borderId="7" applyNumberFormat="1" applyFont="1" applyFill="1" applyBorder="1" applyAlignment="1" applyProtection="0">
      <alignment vertical="bottom"/>
    </xf>
    <xf numFmtId="49" fontId="0" fillId="5" borderId="21" applyNumberFormat="1" applyFont="1" applyFill="1" applyBorder="1" applyAlignment="1" applyProtection="0">
      <alignment vertical="bottom"/>
    </xf>
    <xf numFmtId="49" fontId="3" fillId="6" borderId="10" applyNumberFormat="1" applyFont="1" applyFill="1" applyBorder="1" applyAlignment="1" applyProtection="0">
      <alignment vertical="bottom"/>
    </xf>
    <xf numFmtId="49" fontId="3" fillId="6" borderId="11" applyNumberFormat="1" applyFont="1" applyFill="1" applyBorder="1" applyAlignment="1" applyProtection="0">
      <alignment vertical="bottom"/>
    </xf>
    <xf numFmtId="0" fontId="0" fillId="3" borderId="22" applyNumberFormat="0" applyFont="1" applyFill="1" applyBorder="1" applyAlignment="1" applyProtection="0">
      <alignment vertical="bottom"/>
    </xf>
    <xf numFmtId="49" fontId="0" fillId="5" borderId="15" applyNumberFormat="1" applyFont="1" applyFill="1" applyBorder="1" applyAlignment="1" applyProtection="0">
      <alignment vertical="bottom"/>
    </xf>
    <xf numFmtId="49" fontId="3" fillId="7" borderId="10" applyNumberFormat="1" applyFont="1" applyFill="1" applyBorder="1" applyAlignment="1" applyProtection="0">
      <alignment vertical="bottom"/>
    </xf>
    <xf numFmtId="49" fontId="3" fillId="7" borderId="11" applyNumberFormat="1" applyFont="1" applyFill="1" applyBorder="1" applyAlignment="1" applyProtection="0">
      <alignment vertical="bottom"/>
    </xf>
    <xf numFmtId="49" fontId="0" fillId="8" borderId="23" applyNumberFormat="1" applyFont="1" applyFill="1" applyBorder="1" applyAlignment="1" applyProtection="0">
      <alignment vertical="bottom"/>
    </xf>
    <xf numFmtId="0" fontId="0" fillId="8" borderId="24" applyNumberFormat="1" applyFont="1" applyFill="1" applyBorder="1" applyAlignment="1" applyProtection="0">
      <alignment horizontal="right" vertical="bottom"/>
    </xf>
    <xf numFmtId="0" fontId="0" fillId="3" borderId="12" applyNumberFormat="1" applyFont="1" applyFill="1" applyBorder="1" applyAlignment="1" applyProtection="0">
      <alignment horizontal="right" vertical="bottom"/>
    </xf>
    <xf numFmtId="49" fontId="0" fillId="7" borderId="23" applyNumberFormat="1" applyFont="1" applyFill="1" applyBorder="1" applyAlignment="1" applyProtection="0">
      <alignment vertical="bottom"/>
    </xf>
    <xf numFmtId="0" fontId="0" fillId="7" borderId="24" applyNumberFormat="1" applyFont="1" applyFill="1" applyBorder="1" applyAlignment="1" applyProtection="0">
      <alignment horizontal="right" vertical="bottom"/>
    </xf>
    <xf numFmtId="49" fontId="3" fillId="2" borderId="23" applyNumberFormat="1" applyFont="1" applyFill="1" applyBorder="1" applyAlignment="1" applyProtection="0">
      <alignment vertical="bottom"/>
    </xf>
    <xf numFmtId="49" fontId="3" fillId="2" borderId="24" applyNumberFormat="1" applyFont="1" applyFill="1" applyBorder="1" applyAlignment="1" applyProtection="0">
      <alignment vertical="bottom"/>
    </xf>
    <xf numFmtId="49" fontId="0" fillId="9" borderId="23" applyNumberFormat="1" applyFont="1" applyFill="1" applyBorder="1" applyAlignment="1" applyProtection="0">
      <alignment vertical="bottom"/>
    </xf>
    <xf numFmtId="0" fontId="0" fillId="9" borderId="24" applyNumberFormat="1" applyFont="1" applyFill="1" applyBorder="1" applyAlignment="1" applyProtection="0">
      <alignment horizontal="right" vertical="bottom"/>
    </xf>
    <xf numFmtId="49" fontId="3" fillId="7" borderId="23" applyNumberFormat="1" applyFont="1" applyFill="1" applyBorder="1" applyAlignment="1" applyProtection="0">
      <alignment vertical="bottom"/>
    </xf>
    <xf numFmtId="49" fontId="3" fillId="7" borderId="24" applyNumberFormat="1" applyFont="1" applyFill="1" applyBorder="1" applyAlignment="1" applyProtection="0">
      <alignment vertical="bottom"/>
    </xf>
    <xf numFmtId="0" fontId="5" fillId="3" borderId="7" applyNumberFormat="0" applyFont="1" applyFill="1" applyBorder="1" applyAlignment="1" applyProtection="0">
      <alignment vertical="bottom"/>
    </xf>
    <xf numFmtId="49" fontId="0" fillId="3" borderId="25" applyNumberFormat="1" applyFont="1" applyFill="1" applyBorder="1" applyAlignment="1" applyProtection="0">
      <alignment vertical="bottom"/>
    </xf>
    <xf numFmtId="0" fontId="0" fillId="3" borderId="26" applyNumberFormat="1" applyFont="1" applyFill="1" applyBorder="1" applyAlignment="1" applyProtection="0">
      <alignment vertical="bottom"/>
    </xf>
    <xf numFmtId="0" fontId="0" fillId="3" borderId="26" applyNumberFormat="1" applyFont="1" applyFill="1" applyBorder="1" applyAlignment="1" applyProtection="0">
      <alignment horizontal="right" vertical="bottom"/>
    </xf>
    <xf numFmtId="0" fontId="3" fillId="2" borderId="24" applyNumberFormat="0" applyFont="1" applyFill="1" applyBorder="1" applyAlignment="1" applyProtection="0">
      <alignment vertical="bottom"/>
    </xf>
    <xf numFmtId="49" fontId="0" fillId="3" borderId="9" applyNumberFormat="1" applyFont="1" applyFill="1" applyBorder="1" applyAlignment="1" applyProtection="0">
      <alignment vertical="bottom" wrapText="1"/>
    </xf>
    <xf numFmtId="49" fontId="9" fillId="3" borderId="9" applyNumberFormat="1" applyFont="1" applyFill="1" applyBorder="1" applyAlignment="1" applyProtection="0">
      <alignment vertical="bottom"/>
    </xf>
    <xf numFmtId="0" fontId="9" fillId="3" borderId="6" applyNumberFormat="1" applyFont="1" applyFill="1" applyBorder="1" applyAlignment="1" applyProtection="0">
      <alignment vertical="bottom"/>
    </xf>
    <xf numFmtId="49" fontId="9" fillId="3" borderId="5" applyNumberFormat="1" applyFont="1" applyFill="1" applyBorder="1" applyAlignment="1" applyProtection="0">
      <alignment vertical="bottom"/>
    </xf>
    <xf numFmtId="0" fontId="9" fillId="3" borderId="7" applyNumberFormat="1" applyFont="1" applyFill="1" applyBorder="1" applyAlignment="1" applyProtection="0">
      <alignment vertical="bottom"/>
    </xf>
    <xf numFmtId="49" fontId="10" fillId="3" borderId="9" applyNumberFormat="1" applyFont="1" applyFill="1" applyBorder="1" applyAlignment="1" applyProtection="0">
      <alignment vertical="bottom"/>
    </xf>
    <xf numFmtId="49" fontId="3" fillId="2" borderId="27" applyNumberFormat="1" applyFont="1" applyFill="1" applyBorder="1" applyAlignment="1" applyProtection="0">
      <alignment vertical="bottom"/>
    </xf>
    <xf numFmtId="0" fontId="3" fillId="2" borderId="27" applyNumberFormat="0" applyFont="1" applyFill="1" applyBorder="1" applyAlignment="1" applyProtection="0">
      <alignment vertical="bottom"/>
    </xf>
    <xf numFmtId="49" fontId="0" fillId="10" borderId="28" applyNumberFormat="1" applyFont="1" applyFill="1" applyBorder="1" applyAlignment="1" applyProtection="0">
      <alignment vertical="bottom"/>
    </xf>
    <xf numFmtId="0" fontId="0" fillId="10" borderId="29" applyNumberFormat="1" applyFont="1" applyFill="1" applyBorder="1" applyAlignment="1" applyProtection="0">
      <alignment vertical="bottom"/>
    </xf>
    <xf numFmtId="0" fontId="0" fillId="3" borderId="30" applyNumberFormat="1" applyFont="1" applyFill="1" applyBorder="1" applyAlignment="1" applyProtection="0">
      <alignment horizontal="right" vertical="bottom"/>
    </xf>
    <xf numFmtId="49" fontId="0" fillId="10" borderId="31" applyNumberFormat="1" applyFont="1" applyFill="1" applyBorder="1" applyAlignment="1" applyProtection="0">
      <alignment vertical="bottom"/>
    </xf>
    <xf numFmtId="0" fontId="0" fillId="3" borderId="32" applyNumberFormat="1" applyFont="1" applyFill="1" applyBorder="1" applyAlignment="1" applyProtection="0">
      <alignment vertical="bottom"/>
    </xf>
    <xf numFmtId="49" fontId="0" fillId="3" borderId="33" applyNumberFormat="1" applyFont="1" applyFill="1" applyBorder="1" applyAlignment="1" applyProtection="0">
      <alignment vertical="bottom"/>
    </xf>
    <xf numFmtId="0" fontId="0" fillId="3" borderId="34" applyNumberFormat="1" applyFont="1" applyFill="1" applyBorder="1" applyAlignment="1" applyProtection="0">
      <alignment vertical="bottom"/>
    </xf>
    <xf numFmtId="0" fontId="9" fillId="3" borderId="6" applyNumberFormat="1" applyFont="1" applyFill="1" applyBorder="1" applyAlignment="1" applyProtection="0">
      <alignment horizontal="right" vertical="bottom"/>
    </xf>
    <xf numFmtId="0" fontId="9" fillId="3" borderId="7" applyNumberFormat="1" applyFont="1" applyFill="1" applyBorder="1" applyAlignment="1" applyProtection="0">
      <alignment horizontal="right" vertical="bottom"/>
    </xf>
    <xf numFmtId="49" fontId="3" fillId="11" borderId="10" applyNumberFormat="1" applyFont="1" applyFill="1" applyBorder="1" applyAlignment="1" applyProtection="0">
      <alignment vertical="bottom"/>
    </xf>
    <xf numFmtId="49" fontId="3" fillId="11" borderId="11" applyNumberFormat="1" applyFont="1" applyFill="1" applyBorder="1" applyAlignment="1" applyProtection="0">
      <alignment vertical="bottom"/>
    </xf>
    <xf numFmtId="0" fontId="3" fillId="11" borderId="11" applyNumberFormat="0" applyFont="1" applyFill="1" applyBorder="1" applyAlignment="1" applyProtection="0">
      <alignment vertical="bottom"/>
    </xf>
    <xf numFmtId="49" fontId="3" fillId="11" borderId="35" applyNumberFormat="1" applyFont="1" applyFill="1" applyBorder="1" applyAlignment="1" applyProtection="0">
      <alignment vertical="bottom"/>
    </xf>
    <xf numFmtId="49" fontId="3" fillId="11" borderId="36" applyNumberFormat="1" applyFont="1" applyFill="1" applyBorder="1" applyAlignment="1" applyProtection="0">
      <alignment vertical="bottom"/>
    </xf>
    <xf numFmtId="0" fontId="3" fillId="11" borderId="36" applyNumberFormat="0" applyFont="1" applyFill="1" applyBorder="1" applyAlignment="1" applyProtection="0">
      <alignment vertical="bottom"/>
    </xf>
    <xf numFmtId="49" fontId="3" fillId="2" borderId="35" applyNumberFormat="1" applyFont="1" applyFill="1" applyBorder="1" applyAlignment="1" applyProtection="0">
      <alignment vertical="bottom"/>
    </xf>
    <xf numFmtId="49" fontId="3" fillId="2" borderId="36" applyNumberFormat="1" applyFont="1" applyFill="1" applyBorder="1" applyAlignment="1" applyProtection="0">
      <alignment vertical="bottom"/>
    </xf>
    <xf numFmtId="0" fontId="3" fillId="2" borderId="36" applyNumberFormat="0" applyFont="1" applyFill="1" applyBorder="1" applyAlignment="1" applyProtection="0">
      <alignment vertical="bottom"/>
    </xf>
    <xf numFmtId="0" fontId="12" fillId="3" borderId="7" applyNumberFormat="0" applyFont="1" applyFill="1" applyBorder="1" applyAlignment="1" applyProtection="0">
      <alignment vertical="bottom"/>
    </xf>
    <xf numFmtId="49" fontId="14" fillId="3" borderId="7" applyNumberFormat="1" applyFont="1" applyFill="1" applyBorder="1" applyAlignment="1" applyProtection="0">
      <alignment vertical="bottom"/>
    </xf>
    <xf numFmtId="49" fontId="12" fillId="3" borderId="7" applyNumberFormat="1" applyFont="1" applyFill="1" applyBorder="1" applyAlignment="1" applyProtection="0">
      <alignment vertical="bottom"/>
    </xf>
    <xf numFmtId="49" fontId="0" fillId="3" borderId="26" applyNumberFormat="1" applyFont="1" applyFill="1" applyBorder="1" applyAlignment="1" applyProtection="0">
      <alignment horizontal="right" vertical="bottom"/>
    </xf>
    <xf numFmtId="0" fontId="14" fillId="3" borderId="7" applyNumberFormat="0" applyFont="1" applyFill="1" applyBorder="1" applyAlignment="1" applyProtection="0">
      <alignment vertical="bottom"/>
    </xf>
    <xf numFmtId="49" fontId="3" fillId="2" borderId="13" applyNumberFormat="1" applyFont="1" applyFill="1" applyBorder="1" applyAlignment="1" applyProtection="0">
      <alignment vertical="bottom"/>
    </xf>
    <xf numFmtId="49" fontId="3" fillId="2" borderId="14" applyNumberFormat="1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vertical="bottom"/>
    </xf>
    <xf numFmtId="49" fontId="3" fillId="11" borderId="23" applyNumberFormat="1" applyFont="1" applyFill="1" applyBorder="1" applyAlignment="1" applyProtection="0">
      <alignment vertical="bottom"/>
    </xf>
    <xf numFmtId="49" fontId="3" fillId="11" borderId="24" applyNumberFormat="1" applyFont="1" applyFill="1" applyBorder="1" applyAlignment="1" applyProtection="0">
      <alignment vertical="bottom"/>
    </xf>
    <xf numFmtId="0" fontId="3" fillId="11" borderId="24" applyNumberFormat="0" applyFont="1" applyFill="1" applyBorder="1" applyAlignment="1" applyProtection="0">
      <alignment vertical="bottom"/>
    </xf>
    <xf numFmtId="49" fontId="3" fillId="11" borderId="13" applyNumberFormat="1" applyFont="1" applyFill="1" applyBorder="1" applyAlignment="1" applyProtection="0">
      <alignment vertical="bottom"/>
    </xf>
    <xf numFmtId="49" fontId="3" fillId="11" borderId="14" applyNumberFormat="1" applyFont="1" applyFill="1" applyBorder="1" applyAlignment="1" applyProtection="0">
      <alignment vertical="bottom"/>
    </xf>
    <xf numFmtId="0" fontId="3" fillId="11" borderId="14" applyNumberFormat="0" applyFont="1" applyFill="1" applyBorder="1" applyAlignment="1" applyProtection="0">
      <alignment vertical="bottom"/>
    </xf>
    <xf numFmtId="49" fontId="13" fillId="3" borderId="9" applyNumberFormat="1" applyFont="1" applyFill="1" applyBorder="1" applyAlignment="1" applyProtection="0">
      <alignment vertical="bottom"/>
    </xf>
    <xf numFmtId="0" fontId="13" fillId="3" borderId="7" applyNumberFormat="1" applyFont="1" applyFill="1" applyBorder="1" applyAlignment="1" applyProtection="0">
      <alignment vertical="bottom"/>
    </xf>
    <xf numFmtId="49" fontId="11" fillId="3" borderId="9" applyNumberFormat="1" applyFont="1" applyFill="1" applyBorder="1" applyAlignment="1" applyProtection="0">
      <alignment vertical="bottom"/>
    </xf>
    <xf numFmtId="49" fontId="13" fillId="3" borderId="25" applyNumberFormat="1" applyFont="1" applyFill="1" applyBorder="1" applyAlignment="1" applyProtection="0">
      <alignment vertical="bottom"/>
    </xf>
    <xf numFmtId="0" fontId="13" fillId="3" borderId="26" applyNumberFormat="1" applyFont="1" applyFill="1" applyBorder="1" applyAlignment="1" applyProtection="0">
      <alignment vertical="bottom"/>
    </xf>
    <xf numFmtId="0" fontId="0" fillId="3" borderId="8" applyNumberFormat="0" applyFont="1" applyFill="1" applyBorder="1" applyAlignment="1" applyProtection="0">
      <alignment horizontal="right" vertical="bottom"/>
    </xf>
    <xf numFmtId="49" fontId="0" fillId="3" borderId="26" applyNumberFormat="1" applyFont="1" applyFill="1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vertical="bottom"/>
    </xf>
    <xf numFmtId="0" fontId="0" fillId="3" borderId="37" applyNumberFormat="0" applyFont="1" applyFill="1" applyBorder="1" applyAlignment="1" applyProtection="0">
      <alignment vertical="bottom"/>
    </xf>
    <xf numFmtId="0" fontId="0" fillId="12" borderId="24" applyNumberFormat="0" applyFont="1" applyFill="1" applyBorder="1" applyAlignment="1" applyProtection="0">
      <alignment vertical="bottom"/>
    </xf>
    <xf numFmtId="0" fontId="15" fillId="12" borderId="24" applyNumberFormat="0" applyFont="1" applyFill="1" applyBorder="1" applyAlignment="1" applyProtection="0">
      <alignment vertical="bottom"/>
    </xf>
    <xf numFmtId="0" fontId="0" fillId="3" borderId="5" applyNumberFormat="0" applyFont="1" applyFill="1" applyBorder="1" applyAlignment="1" applyProtection="0">
      <alignment vertical="bottom"/>
    </xf>
    <xf numFmtId="49" fontId="16" fillId="3" borderId="9" applyNumberFormat="1" applyFont="1" applyFill="1" applyBorder="1" applyAlignment="1" applyProtection="0">
      <alignment vertical="bottom"/>
    </xf>
    <xf numFmtId="49" fontId="6" fillId="3" borderId="9" applyNumberFormat="1" applyFont="1" applyFill="1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vertical="bottom"/>
    </xf>
    <xf numFmtId="0" fontId="12" fillId="3" borderId="9" applyNumberFormat="0" applyFont="1" applyFill="1" applyBorder="1" applyAlignment="1" applyProtection="0">
      <alignment vertical="bottom"/>
    </xf>
    <xf numFmtId="0" fontId="0" fillId="3" borderId="38" applyNumberFormat="0" applyFont="1" applyFill="1" applyBorder="1" applyAlignment="1" applyProtection="0">
      <alignment vertical="bottom"/>
    </xf>
    <xf numFmtId="0" fontId="0" fillId="3" borderId="39" applyNumberFormat="0" applyFont="1" applyFill="1" applyBorder="1" applyAlignment="1" applyProtection="0">
      <alignment vertical="bottom"/>
    </xf>
    <xf numFmtId="0" fontId="0" fillId="3" borderId="4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1fb714"/>
      <rgbColor rgb="ffc0504d"/>
      <rgbColor rgb="ffdd0806"/>
      <rgbColor rgb="ffffffff"/>
      <rgbColor rgb="ffaaaaaa"/>
      <rgbColor rgb="ff0000d4"/>
      <rgbColor rgb="ffff2600"/>
      <rgbColor rgb="ff0000ff"/>
      <rgbColor rgb="ffd4fb78"/>
      <rgbColor rgb="ffffd478"/>
      <rgbColor rgb="fff8ec4f"/>
      <rgbColor rgb="ffffcc99"/>
      <rgbColor rgb="ffeff1f8"/>
      <rgbColor rgb="ffeef1f9"/>
      <rgbColor rgb="ff993300"/>
      <rgbColor rgb="ffa7a7a7"/>
      <rgbColor rgb="ffeff1f7"/>
      <rgbColor rgb="ff339966"/>
      <rgbColor rgb="ffffcc00"/>
      <rgbColor rgb="ff006411"/>
      <rgbColor rgb="ffff99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688144</xdr:colOff>
      <xdr:row>1370</xdr:row>
      <xdr:rowOff>101252</xdr:rowOff>
    </xdr:from>
    <xdr:to>
      <xdr:col>8</xdr:col>
      <xdr:colOff>186903</xdr:colOff>
      <xdr:row>1390</xdr:row>
      <xdr:rowOff>0</xdr:rowOff>
    </xdr:to>
    <xdr:pic>
      <xdr:nvPicPr>
        <xdr:cNvPr id="2" name="sve1.png" descr="sv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8143044" y="263353202"/>
          <a:ext cx="4235860" cy="37087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337368</xdr:colOff>
      <xdr:row>1393</xdr:row>
      <xdr:rowOff>0</xdr:rowOff>
    </xdr:from>
    <xdr:to>
      <xdr:col>0</xdr:col>
      <xdr:colOff>3786671</xdr:colOff>
      <xdr:row>1408</xdr:row>
      <xdr:rowOff>152251</xdr:rowOff>
    </xdr:to>
    <xdr:pic>
      <xdr:nvPicPr>
        <xdr:cNvPr id="3" name="maz-bolig.png" descr="maz-bolig.p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337368" y="267633450"/>
          <a:ext cx="3449304" cy="30097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4374158</xdr:colOff>
      <xdr:row>1393</xdr:row>
      <xdr:rowOff>0</xdr:rowOff>
    </xdr:from>
    <xdr:to>
      <xdr:col>3</xdr:col>
      <xdr:colOff>342565</xdr:colOff>
      <xdr:row>1408</xdr:row>
      <xdr:rowOff>126751</xdr:rowOff>
    </xdr:to>
    <xdr:pic>
      <xdr:nvPicPr>
        <xdr:cNvPr id="4" name="maz-mum.png" descr="maz-mum.png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4374157" y="267633450"/>
          <a:ext cx="3423309" cy="29842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40716</xdr:colOff>
      <xdr:row>1370</xdr:row>
      <xdr:rowOff>112489</xdr:rowOff>
    </xdr:from>
    <xdr:to>
      <xdr:col>0</xdr:col>
      <xdr:colOff>3786671</xdr:colOff>
      <xdr:row>1390</xdr:row>
      <xdr:rowOff>48741</xdr:rowOff>
    </xdr:to>
    <xdr:pic>
      <xdr:nvPicPr>
        <xdr:cNvPr id="5" name="Изображение" descr="Изображение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40716" y="263364439"/>
          <a:ext cx="3745956" cy="37462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4048422</xdr:colOff>
      <xdr:row>1370</xdr:row>
      <xdr:rowOff>82500</xdr:rowOff>
    </xdr:from>
    <xdr:to>
      <xdr:col>3</xdr:col>
      <xdr:colOff>342565</xdr:colOff>
      <xdr:row>1390</xdr:row>
      <xdr:rowOff>18008</xdr:rowOff>
    </xdr:to>
    <xdr:pic>
      <xdr:nvPicPr>
        <xdr:cNvPr id="6" name="Изображение" descr="Изображение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4048422" y="263334450"/>
          <a:ext cx="3749044" cy="37455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marislavna.ru/fito/sbory/ginekologicheskij-sbor-dlja-sprintsevanij/" TargetMode="External"/><Relationship Id="rId2" Type="http://schemas.openxmlformats.org/officeDocument/2006/relationships/hyperlink" Target="http://lektravi.ru/travjanye-sbory-chai/ginekologicheskij-sbor-vospalenija/" TargetMode="External"/><Relationship Id="rId3" Type="http://schemas.openxmlformats.org/officeDocument/2006/relationships/hyperlink" Target="http://marislavna.ru/fito/sbory/frigidnost-sbor-trav/" TargetMode="External"/><Relationship Id="rId4" Type="http://schemas.openxmlformats.org/officeDocument/2006/relationships/hyperlink" Target="http://marislavna.ru/fito/sbory/besplodie-sbor-trav/" TargetMode="External"/><Relationship Id="rId5" Type="http://schemas.openxmlformats.org/officeDocument/2006/relationships/hyperlink" Target="http://marislavna.ru/fito/sbory/klimaks-sbor-trav/" TargetMode="External"/><Relationship Id="rId6" Type="http://schemas.openxmlformats.org/officeDocument/2006/relationships/hyperlink" Target="http://marislavna.ru/fito/sbory/kolpit-beli-molochnitsa-sbor-dlja-sprintsevanij/" TargetMode="External"/><Relationship Id="rId7" Type="http://schemas.openxmlformats.org/officeDocument/2006/relationships/hyperlink" Target="http://marislavna.ru/fito/sbory/krovotechenija-sbor-trav/" TargetMode="External"/><Relationship Id="rId8" Type="http://schemas.openxmlformats.org/officeDocument/2006/relationships/hyperlink" Target="http://marislavna.ru/fito/sbory/mastopatija-fibroadenoma-molochnoj-zhelezy-sbor-trav/" TargetMode="External"/><Relationship Id="rId9" Type="http://schemas.openxmlformats.org/officeDocument/2006/relationships/hyperlink" Target="http://marislavna.ru/fito/sbory/mioma-fibromioma-matki-sbor-trav/" TargetMode="External"/><Relationship Id="rId10" Type="http://schemas.openxmlformats.org/officeDocument/2006/relationships/hyperlink" Target="http://marislavna.ru/fito/sbory/kistoz-jaichnikov-sbor-trav/" TargetMode="External"/><Relationship Id="rId11" Type="http://schemas.openxmlformats.org/officeDocument/2006/relationships/hyperlink" Target="http://marislavna.ru/fito/sbory/polipy-na-matke-sbor-trav/" TargetMode="External"/><Relationship Id="rId12" Type="http://schemas.openxmlformats.org/officeDocument/2006/relationships/hyperlink" Target="http://marislavna.ru/fito/sbory/sbor17/" TargetMode="External"/><Relationship Id="rId13" Type="http://schemas.openxmlformats.org/officeDocument/2006/relationships/hyperlink" Target="http://marislavna.ru/fito/sbory/endometrioz-mioma-sbor-trav/" TargetMode="External"/><Relationship Id="rId14" Type="http://schemas.openxmlformats.org/officeDocument/2006/relationships/hyperlink" Target="http://marislavna.ru/fito/sbory/rassasyvajushchij-spajki-sbor/" TargetMode="External"/><Relationship Id="rId15" Type="http://schemas.openxmlformats.org/officeDocument/2006/relationships/hyperlink" Target="http://marislavna.ru/fito/sbory/adenoma-predstatelnoj-zhelezy-sbor-trav/" TargetMode="External"/><Relationship Id="rId16" Type="http://schemas.openxmlformats.org/officeDocument/2006/relationships/hyperlink" Target="http://marislavna.ru/fito/sbory/sbor22/" TargetMode="External"/><Relationship Id="rId17" Type="http://schemas.openxmlformats.org/officeDocument/2006/relationships/hyperlink" Target="http://marislavna.ru/fito/sbory/prostatit-sbor-trav/" TargetMode="External"/><Relationship Id="rId18" Type="http://schemas.openxmlformats.org/officeDocument/2006/relationships/hyperlink" Target="http://marislavna.ru/fito/sbory/polovaja-slabost-impotentsija-sbor-trav/" TargetMode="External"/><Relationship Id="rId19" Type="http://schemas.openxmlformats.org/officeDocument/2006/relationships/hyperlink" Target="http://marislavna.ru/fito/sbory/sbor25/" TargetMode="External"/><Relationship Id="rId20" Type="http://schemas.openxmlformats.org/officeDocument/2006/relationships/hyperlink" Target="http://marislavna.ru/fito/sbory/detskiy-grudnoy-sbor/" TargetMode="External"/><Relationship Id="rId21" Type="http://schemas.openxmlformats.org/officeDocument/2006/relationships/hyperlink" Target="http://marislavna.ru/fito/sbory/detskiy-jelud-sbor/" TargetMode="External"/><Relationship Id="rId22" Type="http://schemas.openxmlformats.org/officeDocument/2006/relationships/hyperlink" Target="http://marislavna.ru/fito/sbory/detskij-travjanoj-chaj/" TargetMode="External"/><Relationship Id="rId23" Type="http://schemas.openxmlformats.org/officeDocument/2006/relationships/hyperlink" Target="https://marislavna.ru/travy/sbory/sbor-trav-detskij-pechenochniy/" TargetMode="External"/><Relationship Id="rId24" Type="http://schemas.openxmlformats.org/officeDocument/2006/relationships/hyperlink" Target="https://marislavna.ru/travy/sbory/sbor-trav-detskij-pochechniy/" TargetMode="External"/><Relationship Id="rId25" Type="http://schemas.openxmlformats.org/officeDocument/2006/relationships/hyperlink" Target="https://marislavna.ru/travy/sbory/pri-diateze/" TargetMode="External"/><Relationship Id="rId26" Type="http://schemas.openxmlformats.org/officeDocument/2006/relationships/hyperlink" Target="http://marislavna.ru/fito/sbory/sbor29/" TargetMode="External"/><Relationship Id="rId27" Type="http://schemas.openxmlformats.org/officeDocument/2006/relationships/hyperlink" Target="https://marislavna.ru/travy/sbory/detskiy-protivoparazitarniy-sbor/" TargetMode="External"/><Relationship Id="rId28" Type="http://schemas.openxmlformats.org/officeDocument/2006/relationships/hyperlink" Target="http://marislavna.ru/fito/sbory/detsky-uspok-chai/" TargetMode="External"/><Relationship Id="rId29" Type="http://schemas.openxmlformats.org/officeDocument/2006/relationships/hyperlink" Target="http://marislavna.ru/fito/sbory/ochishchenie-zhkt-sbor-trav/" TargetMode="External"/><Relationship Id="rId30" Type="http://schemas.openxmlformats.org/officeDocument/2006/relationships/hyperlink" Target="http://marislavna.ru/fito/sbory/ochishchenie-krovi-sbor-trav/" TargetMode="External"/><Relationship Id="rId31" Type="http://schemas.openxmlformats.org/officeDocument/2006/relationships/hyperlink" Target="http://marislavna.ru/fito/sbory/sbor33/" TargetMode="External"/><Relationship Id="rId32" Type="http://schemas.openxmlformats.org/officeDocument/2006/relationships/hyperlink" Target="http://marislavna.ru/fito/sbory/sbor34/" TargetMode="External"/><Relationship Id="rId33" Type="http://schemas.openxmlformats.org/officeDocument/2006/relationships/hyperlink" Target="http://marislavna.ru/fito/sbory/sbor36/" TargetMode="External"/><Relationship Id="rId34" Type="http://schemas.openxmlformats.org/officeDocument/2006/relationships/hyperlink" Target="http://marislavna.ru/fito/sbory/sbor-dlja-pohudenija/" TargetMode="External"/><Relationship Id="rId35" Type="http://schemas.openxmlformats.org/officeDocument/2006/relationships/hyperlink" Target="https://marislavna.ru/travy/sbory/sbor-dlya-regulyacii/" TargetMode="External"/><Relationship Id="rId36" Type="http://schemas.openxmlformats.org/officeDocument/2006/relationships/hyperlink" Target="http://marislavna.ru/fito/sbory/allergija-sbor-trav/" TargetMode="External"/><Relationship Id="rId37" Type="http://schemas.openxmlformats.org/officeDocument/2006/relationships/hyperlink" Target="http://marislavna.ru/fito/sbory/protivoalkogolnyj-sbor/" TargetMode="External"/><Relationship Id="rId38" Type="http://schemas.openxmlformats.org/officeDocument/2006/relationships/hyperlink" Target="http://marislavna.ru/fito/sbory/protivoparazitarnyj-sbor/" TargetMode="External"/><Relationship Id="rId39" Type="http://schemas.openxmlformats.org/officeDocument/2006/relationships/hyperlink" Target="http://marislavna.ru/fito/sbory/kashel-bronhit-vospalenie-lyogkih-angina-sbor-trav/" TargetMode="External"/><Relationship Id="rId40" Type="http://schemas.openxmlformats.org/officeDocument/2006/relationships/hyperlink" Target="http://marislavna.ru/fito/sbory/angina-laringit-faringit-tonzillit-sbor-trav/" TargetMode="External"/><Relationship Id="rId41" Type="http://schemas.openxmlformats.org/officeDocument/2006/relationships/hyperlink" Target="http://marislavna.ru/fito/sbory/astma-bronhialnaja-sbor-trav/" TargetMode="External"/><Relationship Id="rId42" Type="http://schemas.openxmlformats.org/officeDocument/2006/relationships/hyperlink" Target="http://marislavna.ru/fito/sbory/gripp-sbor-trav/" TargetMode="External"/><Relationship Id="rId43" Type="http://schemas.openxmlformats.org/officeDocument/2006/relationships/hyperlink" Target="http://marislavna.ru/fito/sbory/bolezni-zubov-i-dyosen-stomatit-sbor-trav/" TargetMode="External"/><Relationship Id="rId44" Type="http://schemas.openxmlformats.org/officeDocument/2006/relationships/hyperlink" Target="http://marislavna.ru/fito/sbory/sbor47/" TargetMode="External"/><Relationship Id="rId45" Type="http://schemas.openxmlformats.org/officeDocument/2006/relationships/hyperlink" Target="http://marislavna.ru/fito/sbory/tuberkulyoz-lyogkih-sbor-trav/" TargetMode="External"/><Relationship Id="rId46" Type="http://schemas.openxmlformats.org/officeDocument/2006/relationships/hyperlink" Target="http://marislavna.ru/fito/sbory/sbor50/" TargetMode="External"/><Relationship Id="rId47" Type="http://schemas.openxmlformats.org/officeDocument/2006/relationships/hyperlink" Target="http://marislavna.ru/fito/sbory/kandidoz-sbor-trav/" TargetMode="External"/><Relationship Id="rId48" Type="http://schemas.openxmlformats.org/officeDocument/2006/relationships/hyperlink" Target="http://marislavna.ru/fito/sbory/protivoinfektsionnyj-sbor/" TargetMode="External"/><Relationship Id="rId49" Type="http://schemas.openxmlformats.org/officeDocument/2006/relationships/hyperlink" Target="http://marislavna.ru/fito/sbory/zhelchegonnyj-sbor/" TargetMode="External"/><Relationship Id="rId50" Type="http://schemas.openxmlformats.org/officeDocument/2006/relationships/hyperlink" Target="http://marislavna.ru/fito/sbory/gastrit-kolit-pankreatit-jazva-pri-ponizhennoj-kislotnosti/" TargetMode="External"/><Relationship Id="rId51" Type="http://schemas.openxmlformats.org/officeDocument/2006/relationships/hyperlink" Target="http://marislavna.ru/fito/sbory/gastrit-kolit-pankreatit-jazva-pri-norm-i-povyshkislotnosti/" TargetMode="External"/><Relationship Id="rId52" Type="http://schemas.openxmlformats.org/officeDocument/2006/relationships/hyperlink" Target="http://marislavna.ru/fito/sbory/gepatit-sbor-trav/" TargetMode="External"/><Relationship Id="rId53" Type="http://schemas.openxmlformats.org/officeDocument/2006/relationships/hyperlink" Target="http://marislavna.ru/fito/sbory/diabet-sbor-trav/" TargetMode="External"/><Relationship Id="rId54" Type="http://schemas.openxmlformats.org/officeDocument/2006/relationships/hyperlink" Target="http://marislavna.ru/fito/sbory/disbakterioz-sbor-trav/" TargetMode="External"/><Relationship Id="rId55" Type="http://schemas.openxmlformats.org/officeDocument/2006/relationships/hyperlink" Target="http://marislavna.ru/fito/sbory/zhelchnokamennaja-bolezn-sbor-trav/" TargetMode="External"/><Relationship Id="rId56" Type="http://schemas.openxmlformats.org/officeDocument/2006/relationships/hyperlink" Target="http://marislavna.ru/fito/sbory/sbor62/" TargetMode="External"/><Relationship Id="rId57" Type="http://schemas.openxmlformats.org/officeDocument/2006/relationships/hyperlink" Target="http://marislavna.ru/fito/sbory/sbor-pankreatit/" TargetMode="External"/><Relationship Id="rId58" Type="http://schemas.openxmlformats.org/officeDocument/2006/relationships/hyperlink" Target="http://marislavna.ru/fito/sbory/polipy-v-zheludke-kishechnike-sbor-trav/" TargetMode="External"/><Relationship Id="rId59" Type="http://schemas.openxmlformats.org/officeDocument/2006/relationships/hyperlink" Target="http://marislavna.ru/fito/sbory/holetsistit-sbor-trav/" TargetMode="External"/><Relationship Id="rId60" Type="http://schemas.openxmlformats.org/officeDocument/2006/relationships/hyperlink" Target="http://marislavna.ru/fito/sbory/tsirroz-pecheni-sbor-trav/" TargetMode="External"/><Relationship Id="rId61" Type="http://schemas.openxmlformats.org/officeDocument/2006/relationships/hyperlink" Target="http://marislavna.ru/fito/sbory/slabitelnyj-sbor/" TargetMode="External"/><Relationship Id="rId62" Type="http://schemas.openxmlformats.org/officeDocument/2006/relationships/hyperlink" Target="http://marislavna.ru/fito/sbory/mochegonnyj-sbor/" TargetMode="External"/><Relationship Id="rId63" Type="http://schemas.openxmlformats.org/officeDocument/2006/relationships/hyperlink" Target="http://marislavna.ru/fito/sbory/glomerulonefrit-hpn-sbor-trav/" TargetMode="External"/><Relationship Id="rId64" Type="http://schemas.openxmlformats.org/officeDocument/2006/relationships/hyperlink" Target="http://marislavna.ru/fito/sbory/kamni-v-pochkah-mochevom-puzyre-sbor-trav/" TargetMode="External"/><Relationship Id="rId65" Type="http://schemas.openxmlformats.org/officeDocument/2006/relationships/hyperlink" Target="http://marislavna.ru/fito/sbory/nederzhanie-mochi-enurez-sbor-trav/" TargetMode="External"/><Relationship Id="rId66" Type="http://schemas.openxmlformats.org/officeDocument/2006/relationships/hyperlink" Target="http://marislavna.ru/fito/sbory/pielonefrit-sbor-trav/" TargetMode="External"/><Relationship Id="rId67" Type="http://schemas.openxmlformats.org/officeDocument/2006/relationships/hyperlink" Target="http://marislavna.ru/fito/sbory/polikistoz-pochek-sbor-trav/" TargetMode="External"/><Relationship Id="rId68" Type="http://schemas.openxmlformats.org/officeDocument/2006/relationships/hyperlink" Target="http://marislavna.ru/fito/sbory/tsistit-sbor-trav/" TargetMode="External"/><Relationship Id="rId69" Type="http://schemas.openxmlformats.org/officeDocument/2006/relationships/hyperlink" Target="https://marislavna.ru/travy/sbory/sbor-nerv-sistema/" TargetMode="External"/><Relationship Id="rId70" Type="http://schemas.openxmlformats.org/officeDocument/2006/relationships/hyperlink" Target="http://marislavna.ru/fito/sbory/sbor76/" TargetMode="External"/><Relationship Id="rId71" Type="http://schemas.openxmlformats.org/officeDocument/2006/relationships/hyperlink" Target="http://marislavna.ru/fito/sbory/glaznye-zabolevanija-sbor-trav/" TargetMode="External"/><Relationship Id="rId72" Type="http://schemas.openxmlformats.org/officeDocument/2006/relationships/hyperlink" Target="http://marislavna.ru/fito/sbory/bolezn-parkinsona-sbor-trav/" TargetMode="External"/><Relationship Id="rId73" Type="http://schemas.openxmlformats.org/officeDocument/2006/relationships/hyperlink" Target="http://marislavna.ru/fito/sbory/glaukoma/" TargetMode="External"/><Relationship Id="rId74" Type="http://schemas.openxmlformats.org/officeDocument/2006/relationships/hyperlink" Target="http://marislavna.ru/fito/sbory/sbor80/" TargetMode="External"/><Relationship Id="rId75" Type="http://schemas.openxmlformats.org/officeDocument/2006/relationships/hyperlink" Target="http://marislavna.ru/fito/sbory/paralich-sbor-trav/" TargetMode="External"/><Relationship Id="rId76" Type="http://schemas.openxmlformats.org/officeDocument/2006/relationships/hyperlink" Target="http://marislavna.ru/fito/sbory/sbor82/" TargetMode="External"/><Relationship Id="rId77" Type="http://schemas.openxmlformats.org/officeDocument/2006/relationships/hyperlink" Target="http://marislavna.ru/fito/sbory/rassejannyj-skleroz-sbor-trav/" TargetMode="External"/><Relationship Id="rId78" Type="http://schemas.openxmlformats.org/officeDocument/2006/relationships/hyperlink" Target="http://marislavna.ru/fito/sbory/epilepsija-sbor-trav/" TargetMode="External"/><Relationship Id="rId79" Type="http://schemas.openxmlformats.org/officeDocument/2006/relationships/hyperlink" Target="http://marislavna.ru/fito/sbory/uspokoitelnyj-sbor/" TargetMode="External"/><Relationship Id="rId80" Type="http://schemas.openxmlformats.org/officeDocument/2006/relationships/hyperlink" Target="http://marislavna.ru/fito/sbory/monastyrskij-sbor-protivoonkologicheskij/" TargetMode="External"/><Relationship Id="rId81" Type="http://schemas.openxmlformats.org/officeDocument/2006/relationships/hyperlink" Target="http://marislavna.ru/fito/sbory/sbor-pri-ascite/" TargetMode="External"/><Relationship Id="rId82" Type="http://schemas.openxmlformats.org/officeDocument/2006/relationships/hyperlink" Target="http://marislavna.ru/fito/sbory/kistoz-sbor-trav/" TargetMode="External"/><Relationship Id="rId83" Type="http://schemas.openxmlformats.org/officeDocument/2006/relationships/hyperlink" Target="http://marislavna.ru/fito/sbory/lejkoz-limfolejkoz-sbor-trav/" TargetMode="External"/><Relationship Id="rId84" Type="http://schemas.openxmlformats.org/officeDocument/2006/relationships/hyperlink" Target="http://marislavna.ru/fito/sbory/limfogranulematoz-sbor-trav/" TargetMode="External"/><Relationship Id="rId85" Type="http://schemas.openxmlformats.org/officeDocument/2006/relationships/hyperlink" Target="http://marislavna.ru/fito/sbory/sbor92/" TargetMode="External"/><Relationship Id="rId86" Type="http://schemas.openxmlformats.org/officeDocument/2006/relationships/hyperlink" Target="http://marislavna.ru/fito/sbory/rak-zheludka-kishechnika-podzheludochnoj-zhelezy-sbor-trav/" TargetMode="External"/><Relationship Id="rId87" Type="http://schemas.openxmlformats.org/officeDocument/2006/relationships/hyperlink" Target="http://marislavna.ru/fito/sbory/sbor94/" TargetMode="External"/><Relationship Id="rId88" Type="http://schemas.openxmlformats.org/officeDocument/2006/relationships/hyperlink" Target="http://marislavna.ru/fito/sbory/sbor95/" TargetMode="External"/><Relationship Id="rId89" Type="http://schemas.openxmlformats.org/officeDocument/2006/relationships/hyperlink" Target="http://marislavna.ru/fito/sbory/sbor96/" TargetMode="External"/><Relationship Id="rId90" Type="http://schemas.openxmlformats.org/officeDocument/2006/relationships/hyperlink" Target="http://marislavna.ru/fito/sbory/rak-lyogkih-sbor-trav/" TargetMode="External"/><Relationship Id="rId91" Type="http://schemas.openxmlformats.org/officeDocument/2006/relationships/hyperlink" Target="http://marislavna.ru/fito/sbory/sbor98/" TargetMode="External"/><Relationship Id="rId92" Type="http://schemas.openxmlformats.org/officeDocument/2006/relationships/hyperlink" Target="http://marislavna.ru/fito/sbory/rak-matki-jaichnikov-vulvy-sbor-trav/" TargetMode="External"/><Relationship Id="rId93" Type="http://schemas.openxmlformats.org/officeDocument/2006/relationships/hyperlink" Target="http://marislavna.ru/fito/sbory/sbor100/" TargetMode="External"/><Relationship Id="rId94" Type="http://schemas.openxmlformats.org/officeDocument/2006/relationships/hyperlink" Target="http://marislavna.ru/fito/sbory/sbor101/" TargetMode="External"/><Relationship Id="rId95" Type="http://schemas.openxmlformats.org/officeDocument/2006/relationships/hyperlink" Target="http://marislavna.ru/fito/sbory/sbor102/" TargetMode="External"/><Relationship Id="rId96" Type="http://schemas.openxmlformats.org/officeDocument/2006/relationships/hyperlink" Target="http://marislavna.ru/fito/sbory/rak-pecheni-sbor-trav/" TargetMode="External"/><Relationship Id="rId97" Type="http://schemas.openxmlformats.org/officeDocument/2006/relationships/hyperlink" Target="http://marislavna.ru/fito/sbory/sbor104/" TargetMode="External"/><Relationship Id="rId98" Type="http://schemas.openxmlformats.org/officeDocument/2006/relationships/hyperlink" Target="http://marislavna.ru/fito/sbory/rak-pochek-mochevogo-puzyrja-sbor-trav/" TargetMode="External"/><Relationship Id="rId99" Type="http://schemas.openxmlformats.org/officeDocument/2006/relationships/hyperlink" Target="http://marislavna.ru/fito/sbory/sbor106/" TargetMode="External"/><Relationship Id="rId100" Type="http://schemas.openxmlformats.org/officeDocument/2006/relationships/hyperlink" Target="http://marislavna.ru/fito/sbory/sbor107/" TargetMode="External"/><Relationship Id="rId101" Type="http://schemas.openxmlformats.org/officeDocument/2006/relationships/hyperlink" Target="http://marislavna.ru/fito/sbory/sbor108/" TargetMode="External"/><Relationship Id="rId102" Type="http://schemas.openxmlformats.org/officeDocument/2006/relationships/hyperlink" Target="http://marislavna.ru/fito/sbory/sbor109/" TargetMode="External"/><Relationship Id="rId103" Type="http://schemas.openxmlformats.org/officeDocument/2006/relationships/hyperlink" Target="http://marislavna.ru/fito/sbory/poliartrit-artrit-artroz-podagra-sbor-trav/" TargetMode="External"/><Relationship Id="rId104" Type="http://schemas.openxmlformats.org/officeDocument/2006/relationships/hyperlink" Target="http://marislavna.ru/fito/sbory/osteohondroz-sbor-trav/" TargetMode="External"/><Relationship Id="rId105" Type="http://schemas.openxmlformats.org/officeDocument/2006/relationships/hyperlink" Target="http://marislavna.ru/fito/sbory/podagra/" TargetMode="External"/><Relationship Id="rId106" Type="http://schemas.openxmlformats.org/officeDocument/2006/relationships/hyperlink" Target="http://marislavna.ru/fito/sbory/sbor113/" TargetMode="External"/><Relationship Id="rId107" Type="http://schemas.openxmlformats.org/officeDocument/2006/relationships/hyperlink" Target="http://marislavna.ru/fito/sbory/sistemnaja-krasnaja-volchanka-sbor-trav/" TargetMode="External"/><Relationship Id="rId108" Type="http://schemas.openxmlformats.org/officeDocument/2006/relationships/hyperlink" Target="http://marislavna.ru/fito/sbory/psoriaz-sbor-trav/" TargetMode="External"/><Relationship Id="rId109" Type="http://schemas.openxmlformats.org/officeDocument/2006/relationships/hyperlink" Target="http://marislavna.ru/fito/sbory/ugri-pryshchi-sbor-dlja-priyoma-vnutr/" TargetMode="External"/><Relationship Id="rId110" Type="http://schemas.openxmlformats.org/officeDocument/2006/relationships/hyperlink" Target="http://marislavna.ru/fito/sbory/ekzema-sbor-trav/" TargetMode="External"/><Relationship Id="rId111" Type="http://schemas.openxmlformats.org/officeDocument/2006/relationships/hyperlink" Target="http://marislavna.ru/fito/sbory/sbor-dlja-ukreplenija-volos/" TargetMode="External"/><Relationship Id="rId112" Type="http://schemas.openxmlformats.org/officeDocument/2006/relationships/hyperlink" Target="http://marislavna.ru/fito/sbory/gipertireoz-sbor-trav/" TargetMode="External"/><Relationship Id="rId113" Type="http://schemas.openxmlformats.org/officeDocument/2006/relationships/hyperlink" Target="http://marislavna.ru/fito/sbory/gipotireoz-sbor-trav/" TargetMode="External"/><Relationship Id="rId114" Type="http://schemas.openxmlformats.org/officeDocument/2006/relationships/hyperlink" Target="http://marislavna.ru/fito/sbory/sbor131/" TargetMode="External"/><Relationship Id="rId115" Type="http://schemas.openxmlformats.org/officeDocument/2006/relationships/hyperlink" Target="http://marislavna.ru/fito/sbory/sbor-dlja-razzhizhenija-krovi/" TargetMode="External"/><Relationship Id="rId116" Type="http://schemas.openxmlformats.org/officeDocument/2006/relationships/hyperlink" Target="http://marislavna.ru/fito/sbory/ateroskleroz-ochishchenie-sosudov-sbor-trav/" TargetMode="External"/><Relationship Id="rId117" Type="http://schemas.openxmlformats.org/officeDocument/2006/relationships/hyperlink" Target="http://marislavna.ru/fito/sbory/varikoz-tromboflebit-sbor-trav/" TargetMode="External"/><Relationship Id="rId118" Type="http://schemas.openxmlformats.org/officeDocument/2006/relationships/hyperlink" Target="http://marislavna.ru/fito/sbory/vegetativno-sosudistaja-distonija-sbor-trav/" TargetMode="External"/><Relationship Id="rId119" Type="http://schemas.openxmlformats.org/officeDocument/2006/relationships/hyperlink" Target="http://marislavna.ru/fito/sbory/vnutricherepnoe-davlenie-sbor-trav/" TargetMode="External"/><Relationship Id="rId120" Type="http://schemas.openxmlformats.org/officeDocument/2006/relationships/hyperlink" Target="http://marislavna.ru/fito/sbory/gemorroj-sbor-trav-dlja-priyoma-vnutr/" TargetMode="External"/><Relationship Id="rId121" Type="http://schemas.openxmlformats.org/officeDocument/2006/relationships/hyperlink" Target="http://marislavna.ru/fito/sbory/gipertonija-sbor-trav/" TargetMode="External"/><Relationship Id="rId122" Type="http://schemas.openxmlformats.org/officeDocument/2006/relationships/hyperlink" Target="http://marislavna.ru/fito/sbory/gipotonija-sbor-trav/" TargetMode="External"/><Relationship Id="rId123" Type="http://schemas.openxmlformats.org/officeDocument/2006/relationships/hyperlink" Target="http://marislavna.ru/fito/sbory/migren-sbor-trav/" TargetMode="External"/><Relationship Id="rId124" Type="http://schemas.openxmlformats.org/officeDocument/2006/relationships/hyperlink" Target="http://marislavna.ru/fito/sbory/serdechnyj-sbor/" TargetMode="External"/><Relationship Id="rId125" Type="http://schemas.openxmlformats.org/officeDocument/2006/relationships/hyperlink" Target="http://marislavna.ru/fito/sbory/ginekologicheskij-sbor-dlja-sprintsevanij/" TargetMode="External"/><Relationship Id="rId126" Type="http://schemas.openxmlformats.org/officeDocument/2006/relationships/hyperlink" Target="http://lektravi.ru/travjanye-sbory-chai/ginekologicheskij-sbor-vospalenija/" TargetMode="External"/><Relationship Id="rId127" Type="http://schemas.openxmlformats.org/officeDocument/2006/relationships/hyperlink" Target="http://marislavna.ru/fito/sbory/frigidnost-sbor-trav/" TargetMode="External"/><Relationship Id="rId128" Type="http://schemas.openxmlformats.org/officeDocument/2006/relationships/hyperlink" Target="http://marislavna.ru/fito/sbory/besplodie-sbor-trav/" TargetMode="External"/><Relationship Id="rId129" Type="http://schemas.openxmlformats.org/officeDocument/2006/relationships/hyperlink" Target="http://marislavna.ru/fito/sbory/klimaks-sbor-trav/" TargetMode="External"/><Relationship Id="rId130" Type="http://schemas.openxmlformats.org/officeDocument/2006/relationships/hyperlink" Target="http://marislavna.ru/fito/sbory/kolpit-beli-molochnitsa-sbor-dlja-sprintsevanij/" TargetMode="External"/><Relationship Id="rId131" Type="http://schemas.openxmlformats.org/officeDocument/2006/relationships/hyperlink" Target="http://marislavna.ru/fito/sbory/krovotechenija-sbor-trav/" TargetMode="External"/><Relationship Id="rId132" Type="http://schemas.openxmlformats.org/officeDocument/2006/relationships/hyperlink" Target="http://marislavna.ru/fito/sbory/mastopatija-fibroadenoma-molochnoj-zhelezy-sbor-trav/" TargetMode="External"/><Relationship Id="rId133" Type="http://schemas.openxmlformats.org/officeDocument/2006/relationships/hyperlink" Target="http://marislavna.ru/fito/sbory/mioma-fibromioma-matki-sbor-trav/" TargetMode="External"/><Relationship Id="rId134" Type="http://schemas.openxmlformats.org/officeDocument/2006/relationships/hyperlink" Target="http://marislavna.ru/fito/sbory/kistoz-jaichnikov-sbor-trav/" TargetMode="External"/><Relationship Id="rId135" Type="http://schemas.openxmlformats.org/officeDocument/2006/relationships/hyperlink" Target="http://marislavna.ru/fito/sbory/polipy-na-matke-sbor-trav/" TargetMode="External"/><Relationship Id="rId136" Type="http://schemas.openxmlformats.org/officeDocument/2006/relationships/hyperlink" Target="http://marislavna.ru/fito/sbory/sbor17/" TargetMode="External"/><Relationship Id="rId137" Type="http://schemas.openxmlformats.org/officeDocument/2006/relationships/hyperlink" Target="http://marislavna.ru/fito/sbory/endometrioz-mioma-sbor-trav/" TargetMode="External"/><Relationship Id="rId138" Type="http://schemas.openxmlformats.org/officeDocument/2006/relationships/hyperlink" Target="http://marislavna.ru/fito/sbory/rassasyvajushchij-spajki-sbor/" TargetMode="External"/><Relationship Id="rId139" Type="http://schemas.openxmlformats.org/officeDocument/2006/relationships/hyperlink" Target="http://marislavna.ru/fito/sbory/adenoma-predstatelnoj-zhelezy-sbor-trav/" TargetMode="External"/><Relationship Id="rId140" Type="http://schemas.openxmlformats.org/officeDocument/2006/relationships/hyperlink" Target="http://marislavna.ru/fito/sbory/sbor22/" TargetMode="External"/><Relationship Id="rId141" Type="http://schemas.openxmlformats.org/officeDocument/2006/relationships/hyperlink" Target="http://marislavna.ru/fito/sbory/prostatit-sbor-trav/" TargetMode="External"/><Relationship Id="rId142" Type="http://schemas.openxmlformats.org/officeDocument/2006/relationships/hyperlink" Target="http://marislavna.ru/fito/sbory/polovaja-slabost-impotentsija-sbor-trav/" TargetMode="External"/><Relationship Id="rId143" Type="http://schemas.openxmlformats.org/officeDocument/2006/relationships/hyperlink" Target="http://marislavna.ru/fito/sbory/sbor25/" TargetMode="External"/><Relationship Id="rId144" Type="http://schemas.openxmlformats.org/officeDocument/2006/relationships/hyperlink" Target="http://marislavna.ru/fito/sbory/detskiy-grudnoy-sbor/" TargetMode="External"/><Relationship Id="rId145" Type="http://schemas.openxmlformats.org/officeDocument/2006/relationships/hyperlink" Target="http://marislavna.ru/fito/sbory/detskiy-jelud-sbor/" TargetMode="External"/><Relationship Id="rId146" Type="http://schemas.openxmlformats.org/officeDocument/2006/relationships/hyperlink" Target="http://marislavna.ru/fito/sbory/detskij-travjanoj-chaj/" TargetMode="External"/><Relationship Id="rId147" Type="http://schemas.openxmlformats.org/officeDocument/2006/relationships/hyperlink" Target="https://marislavna.ru/travy/sbory/sbor-trav-detskij-pechenochniy/" TargetMode="External"/><Relationship Id="rId148" Type="http://schemas.openxmlformats.org/officeDocument/2006/relationships/hyperlink" Target="https://marislavna.ru/travy/sbory/sbor-trav-detskij-pochechniy/" TargetMode="External"/><Relationship Id="rId149" Type="http://schemas.openxmlformats.org/officeDocument/2006/relationships/hyperlink" Target="https://marislavna.ru/travy/sbory/pri-diateze/" TargetMode="External"/><Relationship Id="rId150" Type="http://schemas.openxmlformats.org/officeDocument/2006/relationships/hyperlink" Target="http://marislavna.ru/fito/sbory/sbor29/" TargetMode="External"/><Relationship Id="rId151" Type="http://schemas.openxmlformats.org/officeDocument/2006/relationships/hyperlink" Target="https://marislavna.ru/travy/sbory/detskiy-protivoparazitarniy-sbor/" TargetMode="External"/><Relationship Id="rId152" Type="http://schemas.openxmlformats.org/officeDocument/2006/relationships/hyperlink" Target="http://marislavna.ru/fito/sbory/detsky-uspok-chai/" TargetMode="External"/><Relationship Id="rId153" Type="http://schemas.openxmlformats.org/officeDocument/2006/relationships/hyperlink" Target="http://marislavna.ru/fito/sbory/ochishchenie-zhkt-sbor-trav/" TargetMode="External"/><Relationship Id="rId154" Type="http://schemas.openxmlformats.org/officeDocument/2006/relationships/hyperlink" Target="http://marislavna.ru/fito/sbory/ochishchenie-krovi-sbor-trav/" TargetMode="External"/><Relationship Id="rId155" Type="http://schemas.openxmlformats.org/officeDocument/2006/relationships/hyperlink" Target="http://marislavna.ru/fito/sbory/sbor33/" TargetMode="External"/><Relationship Id="rId156" Type="http://schemas.openxmlformats.org/officeDocument/2006/relationships/hyperlink" Target="http://marislavna.ru/fito/sbory/sbor34/" TargetMode="External"/><Relationship Id="rId157" Type="http://schemas.openxmlformats.org/officeDocument/2006/relationships/hyperlink" Target="http://marislavna.ru/fito/sbory/sbor36/" TargetMode="External"/><Relationship Id="rId158" Type="http://schemas.openxmlformats.org/officeDocument/2006/relationships/hyperlink" Target="http://marislavna.ru/fito/sbory/sbor-dlja-pohudenija/" TargetMode="External"/><Relationship Id="rId159" Type="http://schemas.openxmlformats.org/officeDocument/2006/relationships/hyperlink" Target="https://marislavna.ru/travy/sbory/sbor-dlya-regulyacii/" TargetMode="External"/><Relationship Id="rId160" Type="http://schemas.openxmlformats.org/officeDocument/2006/relationships/hyperlink" Target="http://marislavna.ru/fito/sbory/allergija-sbor-trav/" TargetMode="External"/><Relationship Id="rId161" Type="http://schemas.openxmlformats.org/officeDocument/2006/relationships/hyperlink" Target="http://marislavna.ru/fito/sbory/protivoalkogolnyj-sbor/" TargetMode="External"/><Relationship Id="rId162" Type="http://schemas.openxmlformats.org/officeDocument/2006/relationships/hyperlink" Target="http://marislavna.ru/fito/sbory/protivoparazitarnyj-sbor/" TargetMode="External"/><Relationship Id="rId163" Type="http://schemas.openxmlformats.org/officeDocument/2006/relationships/hyperlink" Target="http://marislavna.ru/fito/sbory/kashel-bronhit-vospalenie-lyogkih-angina-sbor-trav/" TargetMode="External"/><Relationship Id="rId164" Type="http://schemas.openxmlformats.org/officeDocument/2006/relationships/hyperlink" Target="http://marislavna.ru/fito/sbory/angina-laringit-faringit-tonzillit-sbor-trav/" TargetMode="External"/><Relationship Id="rId165" Type="http://schemas.openxmlformats.org/officeDocument/2006/relationships/hyperlink" Target="http://marislavna.ru/fito/sbory/astma-bronhialnaja-sbor-trav/" TargetMode="External"/><Relationship Id="rId166" Type="http://schemas.openxmlformats.org/officeDocument/2006/relationships/hyperlink" Target="http://marislavna.ru/fito/sbory/gripp-sbor-trav/" TargetMode="External"/><Relationship Id="rId167" Type="http://schemas.openxmlformats.org/officeDocument/2006/relationships/hyperlink" Target="http://marislavna.ru/fito/sbory/bolezni-zubov-i-dyosen-stomatit-sbor-trav/" TargetMode="External"/><Relationship Id="rId168" Type="http://schemas.openxmlformats.org/officeDocument/2006/relationships/hyperlink" Target="http://marislavna.ru/fito/sbory/sbor47/" TargetMode="External"/><Relationship Id="rId169" Type="http://schemas.openxmlformats.org/officeDocument/2006/relationships/hyperlink" Target="http://marislavna.ru/fito/sbory/tuberkulyoz-lyogkih-sbor-trav/" TargetMode="External"/><Relationship Id="rId170" Type="http://schemas.openxmlformats.org/officeDocument/2006/relationships/hyperlink" Target="http://marislavna.ru/fito/sbory/sbor50/" TargetMode="External"/><Relationship Id="rId171" Type="http://schemas.openxmlformats.org/officeDocument/2006/relationships/hyperlink" Target="http://marislavna.ru/fito/sbory/kandidoz-sbor-trav/" TargetMode="External"/><Relationship Id="rId172" Type="http://schemas.openxmlformats.org/officeDocument/2006/relationships/hyperlink" Target="http://marislavna.ru/fito/sbory/protivoinfektsionnyj-sbor/" TargetMode="External"/><Relationship Id="rId173" Type="http://schemas.openxmlformats.org/officeDocument/2006/relationships/hyperlink" Target="http://marislavna.ru/fito/sbory/zhelchegonnyj-sbor/" TargetMode="External"/><Relationship Id="rId174" Type="http://schemas.openxmlformats.org/officeDocument/2006/relationships/hyperlink" Target="http://marislavna.ru/fito/sbory/gastrit-kolit-pankreatit-jazva-pri-ponizhennoj-kislotnosti/" TargetMode="External"/><Relationship Id="rId175" Type="http://schemas.openxmlformats.org/officeDocument/2006/relationships/hyperlink" Target="http://marislavna.ru/fito/sbory/gastrit-kolit-pankreatit-jazva-pri-norm-i-povyshkislotnosti/" TargetMode="External"/><Relationship Id="rId176" Type="http://schemas.openxmlformats.org/officeDocument/2006/relationships/hyperlink" Target="http://marislavna.ru/fito/sbory/gepatit-sbor-trav/" TargetMode="External"/><Relationship Id="rId177" Type="http://schemas.openxmlformats.org/officeDocument/2006/relationships/hyperlink" Target="http://marislavna.ru/fito/sbory/diabet-sbor-trav/" TargetMode="External"/><Relationship Id="rId178" Type="http://schemas.openxmlformats.org/officeDocument/2006/relationships/hyperlink" Target="http://marislavna.ru/fito/sbory/disbakterioz-sbor-trav/" TargetMode="External"/><Relationship Id="rId179" Type="http://schemas.openxmlformats.org/officeDocument/2006/relationships/hyperlink" Target="http://marislavna.ru/fito/sbory/zhelchnokamennaja-bolezn-sbor-trav/" TargetMode="External"/><Relationship Id="rId180" Type="http://schemas.openxmlformats.org/officeDocument/2006/relationships/hyperlink" Target="http://marislavna.ru/fito/sbory/sbor62/" TargetMode="External"/><Relationship Id="rId181" Type="http://schemas.openxmlformats.org/officeDocument/2006/relationships/hyperlink" Target="http://marislavna.ru/fito/sbory/sbor-pankreatit/" TargetMode="External"/><Relationship Id="rId182" Type="http://schemas.openxmlformats.org/officeDocument/2006/relationships/hyperlink" Target="http://marislavna.ru/fito/sbory/polipy-v-zheludke-kishechnike-sbor-trav/" TargetMode="External"/><Relationship Id="rId183" Type="http://schemas.openxmlformats.org/officeDocument/2006/relationships/hyperlink" Target="http://marislavna.ru/fito/sbory/holetsistit-sbor-trav/" TargetMode="External"/><Relationship Id="rId184" Type="http://schemas.openxmlformats.org/officeDocument/2006/relationships/hyperlink" Target="http://marislavna.ru/fito/sbory/tsirroz-pecheni-sbor-trav/" TargetMode="External"/><Relationship Id="rId185" Type="http://schemas.openxmlformats.org/officeDocument/2006/relationships/hyperlink" Target="http://marislavna.ru/fito/sbory/slabitelnyj-sbor/" TargetMode="External"/><Relationship Id="rId186" Type="http://schemas.openxmlformats.org/officeDocument/2006/relationships/hyperlink" Target="http://marislavna.ru/fito/sbory/mochegonnyj-sbor/" TargetMode="External"/><Relationship Id="rId187" Type="http://schemas.openxmlformats.org/officeDocument/2006/relationships/hyperlink" Target="http://marislavna.ru/fito/sbory/glomerulonefrit-hpn-sbor-trav/" TargetMode="External"/><Relationship Id="rId188" Type="http://schemas.openxmlformats.org/officeDocument/2006/relationships/hyperlink" Target="http://marislavna.ru/fito/sbory/kamni-v-pochkah-mochevom-puzyre-sbor-trav/" TargetMode="External"/><Relationship Id="rId189" Type="http://schemas.openxmlformats.org/officeDocument/2006/relationships/hyperlink" Target="http://marislavna.ru/fito/sbory/nederzhanie-mochi-enurez-sbor-trav/" TargetMode="External"/><Relationship Id="rId190" Type="http://schemas.openxmlformats.org/officeDocument/2006/relationships/hyperlink" Target="http://marislavna.ru/fito/sbory/pielonefrit-sbor-trav/" TargetMode="External"/><Relationship Id="rId191" Type="http://schemas.openxmlformats.org/officeDocument/2006/relationships/hyperlink" Target="http://marislavna.ru/fito/sbory/polikistoz-pochek-sbor-trav/" TargetMode="External"/><Relationship Id="rId192" Type="http://schemas.openxmlformats.org/officeDocument/2006/relationships/hyperlink" Target="http://marislavna.ru/fito/sbory/tsistit-sbor-trav/" TargetMode="External"/><Relationship Id="rId193" Type="http://schemas.openxmlformats.org/officeDocument/2006/relationships/hyperlink" Target="https://marislavna.ru/travy/sbory/sbor-nerv-sistema/" TargetMode="External"/><Relationship Id="rId194" Type="http://schemas.openxmlformats.org/officeDocument/2006/relationships/hyperlink" Target="http://marislavna.ru/fito/sbory/sbor76/" TargetMode="External"/><Relationship Id="rId195" Type="http://schemas.openxmlformats.org/officeDocument/2006/relationships/hyperlink" Target="http://marislavna.ru/fito/sbory/glaznye-zabolevanija-sbor-trav/" TargetMode="External"/><Relationship Id="rId196" Type="http://schemas.openxmlformats.org/officeDocument/2006/relationships/hyperlink" Target="http://marislavna.ru/fito/sbory/bolezn-parkinsona-sbor-trav/" TargetMode="External"/><Relationship Id="rId197" Type="http://schemas.openxmlformats.org/officeDocument/2006/relationships/hyperlink" Target="http://marislavna.ru/fito/sbory/glaukoma/" TargetMode="External"/><Relationship Id="rId198" Type="http://schemas.openxmlformats.org/officeDocument/2006/relationships/hyperlink" Target="http://marislavna.ru/fito/sbory/sbor80/" TargetMode="External"/><Relationship Id="rId199" Type="http://schemas.openxmlformats.org/officeDocument/2006/relationships/hyperlink" Target="http://marislavna.ru/fito/sbory/paralich-sbor-trav/" TargetMode="External"/><Relationship Id="rId200" Type="http://schemas.openxmlformats.org/officeDocument/2006/relationships/hyperlink" Target="http://marislavna.ru/fito/sbory/sbor82/" TargetMode="External"/><Relationship Id="rId201" Type="http://schemas.openxmlformats.org/officeDocument/2006/relationships/hyperlink" Target="http://marislavna.ru/fito/sbory/rassejannyj-skleroz-sbor-trav/" TargetMode="External"/><Relationship Id="rId202" Type="http://schemas.openxmlformats.org/officeDocument/2006/relationships/hyperlink" Target="http://marislavna.ru/fito/sbory/epilepsija-sbor-trav/" TargetMode="External"/><Relationship Id="rId203" Type="http://schemas.openxmlformats.org/officeDocument/2006/relationships/hyperlink" Target="http://marislavna.ru/fito/sbory/uspokoitelnyj-sbor/" TargetMode="External"/><Relationship Id="rId204" Type="http://schemas.openxmlformats.org/officeDocument/2006/relationships/hyperlink" Target="http://marislavna.ru/fito/sbory/monastyrskij-sbor-protivoonkologicheskij/" TargetMode="External"/><Relationship Id="rId205" Type="http://schemas.openxmlformats.org/officeDocument/2006/relationships/hyperlink" Target="http://marislavna.ru/fito/sbory/sbor-pri-ascite/" TargetMode="External"/><Relationship Id="rId206" Type="http://schemas.openxmlformats.org/officeDocument/2006/relationships/hyperlink" Target="http://marislavna.ru/fito/sbory/kistoz-sbor-trav/" TargetMode="External"/><Relationship Id="rId207" Type="http://schemas.openxmlformats.org/officeDocument/2006/relationships/hyperlink" Target="http://marislavna.ru/fito/sbory/lejkoz-limfolejkoz-sbor-trav/" TargetMode="External"/><Relationship Id="rId208" Type="http://schemas.openxmlformats.org/officeDocument/2006/relationships/hyperlink" Target="http://marislavna.ru/fito/sbory/limfogranulematoz-sbor-trav/" TargetMode="External"/><Relationship Id="rId209" Type="http://schemas.openxmlformats.org/officeDocument/2006/relationships/hyperlink" Target="http://marislavna.ru/fito/sbory/sbor92/" TargetMode="External"/><Relationship Id="rId210" Type="http://schemas.openxmlformats.org/officeDocument/2006/relationships/hyperlink" Target="http://marislavna.ru/fito/sbory/rak-zheludka-kishechnika-podzheludochnoj-zhelezy-sbor-trav/" TargetMode="External"/><Relationship Id="rId211" Type="http://schemas.openxmlformats.org/officeDocument/2006/relationships/hyperlink" Target="http://marislavna.ru/fito/sbory/sbor94/" TargetMode="External"/><Relationship Id="rId212" Type="http://schemas.openxmlformats.org/officeDocument/2006/relationships/hyperlink" Target="http://marislavna.ru/fito/sbory/sbor95/" TargetMode="External"/><Relationship Id="rId213" Type="http://schemas.openxmlformats.org/officeDocument/2006/relationships/hyperlink" Target="http://marislavna.ru/fito/sbory/sbor96/" TargetMode="External"/><Relationship Id="rId214" Type="http://schemas.openxmlformats.org/officeDocument/2006/relationships/hyperlink" Target="http://marislavna.ru/fito/sbory/rak-lyogkih-sbor-trav/" TargetMode="External"/><Relationship Id="rId215" Type="http://schemas.openxmlformats.org/officeDocument/2006/relationships/hyperlink" Target="http://marislavna.ru/fito/sbory/sbor98/" TargetMode="External"/><Relationship Id="rId216" Type="http://schemas.openxmlformats.org/officeDocument/2006/relationships/hyperlink" Target="http://marislavna.ru/fito/sbory/rak-matki-jaichnikov-vulvy-sbor-trav/" TargetMode="External"/><Relationship Id="rId217" Type="http://schemas.openxmlformats.org/officeDocument/2006/relationships/hyperlink" Target="http://marislavna.ru/fito/sbory/sbor100/" TargetMode="External"/><Relationship Id="rId218" Type="http://schemas.openxmlformats.org/officeDocument/2006/relationships/hyperlink" Target="http://marislavna.ru/fito/sbory/sbor101/" TargetMode="External"/><Relationship Id="rId219" Type="http://schemas.openxmlformats.org/officeDocument/2006/relationships/hyperlink" Target="http://marislavna.ru/fito/sbory/sbor102/" TargetMode="External"/><Relationship Id="rId220" Type="http://schemas.openxmlformats.org/officeDocument/2006/relationships/hyperlink" Target="http://marislavna.ru/fito/sbory/rak-pecheni-sbor-trav/" TargetMode="External"/><Relationship Id="rId221" Type="http://schemas.openxmlformats.org/officeDocument/2006/relationships/hyperlink" Target="http://marislavna.ru/fito/sbory/sbor104/" TargetMode="External"/><Relationship Id="rId222" Type="http://schemas.openxmlformats.org/officeDocument/2006/relationships/hyperlink" Target="http://marislavna.ru/fito/sbory/rak-pochek-mochevogo-puzyrja-sbor-trav/" TargetMode="External"/><Relationship Id="rId223" Type="http://schemas.openxmlformats.org/officeDocument/2006/relationships/hyperlink" Target="http://marislavna.ru/fito/sbory/sbor106/" TargetMode="External"/><Relationship Id="rId224" Type="http://schemas.openxmlformats.org/officeDocument/2006/relationships/hyperlink" Target="http://marislavna.ru/fito/sbory/sbor107/" TargetMode="External"/><Relationship Id="rId225" Type="http://schemas.openxmlformats.org/officeDocument/2006/relationships/hyperlink" Target="http://marislavna.ru/fito/sbory/sbor108/" TargetMode="External"/><Relationship Id="rId226" Type="http://schemas.openxmlformats.org/officeDocument/2006/relationships/hyperlink" Target="http://marislavna.ru/fito/sbory/sbor109/" TargetMode="External"/><Relationship Id="rId227" Type="http://schemas.openxmlformats.org/officeDocument/2006/relationships/hyperlink" Target="http://marislavna.ru/fito/sbory/poliartrit-artrit-artroz-podagra-sbor-trav/" TargetMode="External"/><Relationship Id="rId228" Type="http://schemas.openxmlformats.org/officeDocument/2006/relationships/hyperlink" Target="http://marislavna.ru/fito/sbory/osteohondroz-sbor-trav/" TargetMode="External"/><Relationship Id="rId229" Type="http://schemas.openxmlformats.org/officeDocument/2006/relationships/hyperlink" Target="http://marislavna.ru/fito/sbory/podagra/" TargetMode="External"/><Relationship Id="rId230" Type="http://schemas.openxmlformats.org/officeDocument/2006/relationships/hyperlink" Target="http://marislavna.ru/fito/sbory/sbor113/" TargetMode="External"/><Relationship Id="rId231" Type="http://schemas.openxmlformats.org/officeDocument/2006/relationships/hyperlink" Target="http://marislavna.ru/fito/sbory/sistemnaja-krasnaja-volchanka-sbor-trav/" TargetMode="External"/><Relationship Id="rId232" Type="http://schemas.openxmlformats.org/officeDocument/2006/relationships/hyperlink" Target="http://marislavna.ru/fito/sbory/psoriaz-sbor-trav/" TargetMode="External"/><Relationship Id="rId233" Type="http://schemas.openxmlformats.org/officeDocument/2006/relationships/hyperlink" Target="http://marislavna.ru/fito/sbory/ugri-pryshchi-sbor-dlja-priyoma-vnutr/" TargetMode="External"/><Relationship Id="rId234" Type="http://schemas.openxmlformats.org/officeDocument/2006/relationships/hyperlink" Target="http://marislavna.ru/fito/sbory/ekzema-sbor-trav/" TargetMode="External"/><Relationship Id="rId235" Type="http://schemas.openxmlformats.org/officeDocument/2006/relationships/hyperlink" Target="http://marislavna.ru/fito/sbory/sbor-dlja-ukreplenija-volos/" TargetMode="External"/><Relationship Id="rId236" Type="http://schemas.openxmlformats.org/officeDocument/2006/relationships/hyperlink" Target="http://marislavna.ru/fito/sbory/gipertireoz-sbor-trav/" TargetMode="External"/><Relationship Id="rId237" Type="http://schemas.openxmlformats.org/officeDocument/2006/relationships/hyperlink" Target="http://marislavna.ru/fito/sbory/gipotireoz-sbor-trav/" TargetMode="External"/><Relationship Id="rId238" Type="http://schemas.openxmlformats.org/officeDocument/2006/relationships/hyperlink" Target="http://marislavna.ru/fito/sbory/sbor131/" TargetMode="External"/><Relationship Id="rId239" Type="http://schemas.openxmlformats.org/officeDocument/2006/relationships/hyperlink" Target="http://marislavna.ru/fito/sbory/sbor-dlja-razzhizhenija-krovi/" TargetMode="External"/><Relationship Id="rId240" Type="http://schemas.openxmlformats.org/officeDocument/2006/relationships/hyperlink" Target="http://marislavna.ru/fito/sbory/ateroskleroz-ochishchenie-sosudov-sbor-trav/" TargetMode="External"/><Relationship Id="rId241" Type="http://schemas.openxmlformats.org/officeDocument/2006/relationships/hyperlink" Target="http://marislavna.ru/fito/sbory/varikoz-tromboflebit-sbor-trav/" TargetMode="External"/><Relationship Id="rId242" Type="http://schemas.openxmlformats.org/officeDocument/2006/relationships/hyperlink" Target="http://marislavna.ru/fito/sbory/vegetativno-sosudistaja-distonija-sbor-trav/" TargetMode="External"/><Relationship Id="rId243" Type="http://schemas.openxmlformats.org/officeDocument/2006/relationships/hyperlink" Target="http://marislavna.ru/fito/sbory/vnutricherepnoe-davlenie-sbor-trav/" TargetMode="External"/><Relationship Id="rId244" Type="http://schemas.openxmlformats.org/officeDocument/2006/relationships/hyperlink" Target="http://marislavna.ru/fito/sbory/gemorroj-sbor-trav-dlja-priyoma-vnutr/" TargetMode="External"/><Relationship Id="rId245" Type="http://schemas.openxmlformats.org/officeDocument/2006/relationships/hyperlink" Target="http://marislavna.ru/fito/sbory/gipertonija-sbor-trav/" TargetMode="External"/><Relationship Id="rId246" Type="http://schemas.openxmlformats.org/officeDocument/2006/relationships/hyperlink" Target="http://marislavna.ru/fito/sbory/gipotonija-sbor-trav/" TargetMode="External"/><Relationship Id="rId247" Type="http://schemas.openxmlformats.org/officeDocument/2006/relationships/hyperlink" Target="http://marislavna.ru/fito/sbory/migren-sbor-trav/" TargetMode="External"/><Relationship Id="rId248" Type="http://schemas.openxmlformats.org/officeDocument/2006/relationships/hyperlink" Target="http://marislavna.ru/fito/sbory/serdechnyj-sbor/" TargetMode="External"/><Relationship Id="rId249" Type="http://schemas.openxmlformats.org/officeDocument/2006/relationships/hyperlink" Target="https://marislavna.ru/travy/sbory/sbor-na-zakaz/" TargetMode="External"/><Relationship Id="rId250" Type="http://schemas.openxmlformats.org/officeDocument/2006/relationships/hyperlink" Target="https://marislavna.ru/travy/sbory/ginekologicheskij-sbor-fp/" TargetMode="External"/><Relationship Id="rId251" Type="http://schemas.openxmlformats.org/officeDocument/2006/relationships/hyperlink" Target="https://marislavna.ru/travy/sbory/grudnoj-sbor-trav-v-filtr-paketax/" TargetMode="External"/><Relationship Id="rId252" Type="http://schemas.openxmlformats.org/officeDocument/2006/relationships/hyperlink" Target="https://marislavna.ru/travy/sbory/ochishchenie-zhkt-sbor-fp/" TargetMode="External"/><Relationship Id="rId253" Type="http://schemas.openxmlformats.org/officeDocument/2006/relationships/hyperlink" Target="https://marislavna.ru/travy/sbory/ochishenie-limfy-fp/" TargetMode="External"/><Relationship Id="rId254" Type="http://schemas.openxmlformats.org/officeDocument/2006/relationships/hyperlink" Target="https://marislavna.ru/travy/sbory/ochishheniye-sosudov-sbor-fp/" TargetMode="External"/><Relationship Id="rId255" Type="http://schemas.openxmlformats.org/officeDocument/2006/relationships/hyperlink" Target="https://marislavna.ru/travy/sbory/dlya-ukrepleniya-kostej-fp/" TargetMode="External"/><Relationship Id="rId256" Type="http://schemas.openxmlformats.org/officeDocument/2006/relationships/hyperlink" Target="https://marislavna.ru/travy/sbory/zhelchegonnyj-sbor-fp/" TargetMode="External"/><Relationship Id="rId257" Type="http://schemas.openxmlformats.org/officeDocument/2006/relationships/hyperlink" Target="https://marislavna.ru/travy/chai-paket/monastirskiy-chai-v-paketah/" TargetMode="External"/><Relationship Id="rId258" Type="http://schemas.openxmlformats.org/officeDocument/2006/relationships/hyperlink" Target="https://marislavna.ru/travy/sbory/pri-allergii-fp/" TargetMode="External"/><Relationship Id="rId259" Type="http://schemas.openxmlformats.org/officeDocument/2006/relationships/hyperlink" Target="https://marislavna.ru/travy/sbory/pri-artrite-sbor-fp/" TargetMode="External"/><Relationship Id="rId260" Type="http://schemas.openxmlformats.org/officeDocument/2006/relationships/hyperlink" Target="http://marislavna.ru/travy/sbory/sbor-trav-pri-ateroskleroze-insulte-kopiya-ot-18062024-130758/" TargetMode="External"/><Relationship Id="rId261" Type="http://schemas.openxmlformats.org/officeDocument/2006/relationships/hyperlink" Target="https://marislavna.ru/travy/sbory/varikoz-sbor-trav-fp/" TargetMode="External"/><Relationship Id="rId262" Type="http://schemas.openxmlformats.org/officeDocument/2006/relationships/hyperlink" Target="https://marislavna.ru/travy/sbory/pri-atroficheskom-gastrite-fp/" TargetMode="External"/><Relationship Id="rId263" Type="http://schemas.openxmlformats.org/officeDocument/2006/relationships/hyperlink" Target="https://marislavna.ru/travy/sbory/pri-gastrite-yazve-zheludka-i-12-perstnoj-kishki-sbor-trav-kopiya-ot-07102023-202102/" TargetMode="External"/><Relationship Id="rId264" Type="http://schemas.openxmlformats.org/officeDocument/2006/relationships/hyperlink" Target="https://marislavna.ru/travy/sbory/pri-gemorroe-sbor-trav-fp/" TargetMode="External"/><Relationship Id="rId265" Type="http://schemas.openxmlformats.org/officeDocument/2006/relationships/hyperlink" Target="https://marislavna.ru/travy/sbory/pri-gipertonii-sbor-trav-fp/" TargetMode="External"/><Relationship Id="rId266" Type="http://schemas.openxmlformats.org/officeDocument/2006/relationships/hyperlink" Target="https://marislavna.ru/travy/sbory/pri-gipertireoze-fp/" TargetMode="External"/><Relationship Id="rId267" Type="http://schemas.openxmlformats.org/officeDocument/2006/relationships/hyperlink" Target="https://marislavna.ru/travy/sbory/pri-gipotireoze-fp/" TargetMode="External"/><Relationship Id="rId268" Type="http://schemas.openxmlformats.org/officeDocument/2006/relationships/hyperlink" Target="https://marislavna.ru/travy/sbory/pri-grippe-fp/" TargetMode="External"/><Relationship Id="rId269" Type="http://schemas.openxmlformats.org/officeDocument/2006/relationships/hyperlink" Target="https://marislavna.ru/travy/sbory/pri-diabete-sbor-fp/" TargetMode="External"/><Relationship Id="rId270" Type="http://schemas.openxmlformats.org/officeDocument/2006/relationships/hyperlink" Target="https://marislavna.ru/travy/sbory/pri-zhelchnokamennoj-bolezni-fp/" TargetMode="External"/><Relationship Id="rId271" Type="http://schemas.openxmlformats.org/officeDocument/2006/relationships/hyperlink" Target="https://marislavna.ru/travy/sbory/sbor-trav-pri-klimakse-fp/" TargetMode="External"/><Relationship Id="rId272" Type="http://schemas.openxmlformats.org/officeDocument/2006/relationships/hyperlink" Target="https://marislavna.ru/travy/sbory/pri-kolite-fp/" TargetMode="External"/><Relationship Id="rId273" Type="http://schemas.openxmlformats.org/officeDocument/2006/relationships/hyperlink" Target="https://marislavna.ru/travy/sbory/sbor-trav-pri-krovotecheniyax-fp/" TargetMode="External"/><Relationship Id="rId274" Type="http://schemas.openxmlformats.org/officeDocument/2006/relationships/hyperlink" Target="https://marislavna.ru/travy/sbory/pr-mastopatii-fp/" TargetMode="External"/><Relationship Id="rId275" Type="http://schemas.openxmlformats.org/officeDocument/2006/relationships/hyperlink" Target="https://marislavna.ru/travy/sbory/mioma-sbor-trav-fp/" TargetMode="External"/><Relationship Id="rId276" Type="http://schemas.openxmlformats.org/officeDocument/2006/relationships/hyperlink" Target="https://marislavna.ru/travy/sbory/pri-gaimorite-fp/" TargetMode="External"/><Relationship Id="rId277" Type="http://schemas.openxmlformats.org/officeDocument/2006/relationships/hyperlink" Target="http://marislavna.ru/travy/sbory/sbor-trav-pri-nevrozax-kopiya-ot-18062024-134725/" TargetMode="External"/><Relationship Id="rId278" Type="http://schemas.openxmlformats.org/officeDocument/2006/relationships/hyperlink" Target="https://marislavna.ru/travy/sbory/pri-polipah-jkt-fp/" TargetMode="External"/><Relationship Id="rId279" Type="http://schemas.openxmlformats.org/officeDocument/2006/relationships/hyperlink" Target="https://marislavna.ru/travy/sbory/pri-polipax-matki-fp/" TargetMode="External"/><Relationship Id="rId280" Type="http://schemas.openxmlformats.org/officeDocument/2006/relationships/hyperlink" Target="https://marislavna.ru/travy/sbory/prostatit-sbor-trav-fp/" TargetMode="External"/><Relationship Id="rId281" Type="http://schemas.openxmlformats.org/officeDocument/2006/relationships/hyperlink" Target="https://marislavna.ru/travy/sbory/pri-psoriaze-sbor-fp/" TargetMode="External"/><Relationship Id="rId282" Type="http://schemas.openxmlformats.org/officeDocument/2006/relationships/hyperlink" Target="https://marislavna.ru/travy/sbory/pri-uzlovom-zobe-fp/" TargetMode="External"/><Relationship Id="rId283" Type="http://schemas.openxmlformats.org/officeDocument/2006/relationships/hyperlink" Target="https://marislavna.ru/travy/sbory/pri-czistite-sbor-fp/" TargetMode="External"/><Relationship Id="rId284" Type="http://schemas.openxmlformats.org/officeDocument/2006/relationships/hyperlink" Target="https://marislavna.ru/travy/sbory/pri-ekzeme-fp/" TargetMode="External"/><Relationship Id="rId285" Type="http://schemas.openxmlformats.org/officeDocument/2006/relationships/hyperlink" Target="https://marislavna.ru/travy/sbory/pri-endometrioze-sbor-fp/" TargetMode="External"/><Relationship Id="rId286" Type="http://schemas.openxmlformats.org/officeDocument/2006/relationships/hyperlink" Target="https://marislavna.ru/travy/sbory/sbor-protivovirusniy-fp/" TargetMode="External"/><Relationship Id="rId287" Type="http://schemas.openxmlformats.org/officeDocument/2006/relationships/hyperlink" Target="https://marislavna.ru/travy/sbory/sbor-protivogribkoviy-fp/" TargetMode="External"/><Relationship Id="rId288" Type="http://schemas.openxmlformats.org/officeDocument/2006/relationships/hyperlink" Target="https://marislavna.ru/travy/sbory/sbor-protivoinfekcionniy-fp/" TargetMode="External"/><Relationship Id="rId289" Type="http://schemas.openxmlformats.org/officeDocument/2006/relationships/hyperlink" Target="https://marislavna.ru/travy/sbory/protivoparazitarniy-fp/" TargetMode="External"/><Relationship Id="rId290" Type="http://schemas.openxmlformats.org/officeDocument/2006/relationships/hyperlink" Target="https://marislavna.ru/travy/sbory/pri-ugrevoj-sypi-fp/" TargetMode="External"/><Relationship Id="rId291" Type="http://schemas.openxmlformats.org/officeDocument/2006/relationships/hyperlink" Target="https://marislavna.ru/travy/sbory/sbor-trav-slabitelnyj-fp/" TargetMode="External"/><Relationship Id="rId292" Type="http://schemas.openxmlformats.org/officeDocument/2006/relationships/hyperlink" Target="http://marislavna.ru/travy/sbory/troichatka-fp/" TargetMode="External"/><Relationship Id="rId293" Type="http://schemas.openxmlformats.org/officeDocument/2006/relationships/hyperlink" Target="https://marislavna.ru/travy/sbory/uspokoitelniy-fp/" TargetMode="External"/><Relationship Id="rId294" Type="http://schemas.openxmlformats.org/officeDocument/2006/relationships/hyperlink" Target="https://marislavna.ru/travy/sbory/detskie/grudnoy-fp/" TargetMode="External"/><Relationship Id="rId295" Type="http://schemas.openxmlformats.org/officeDocument/2006/relationships/hyperlink" Target="https://marislavna.ru/travy/sbory/detskie/jeludochniy-fp/" TargetMode="External"/><Relationship Id="rId296" Type="http://schemas.openxmlformats.org/officeDocument/2006/relationships/hyperlink" Target="https://marislavna.ru/travy/sbory/sbor-trav-detskij-pechyonochnyj-fp/" TargetMode="External"/><Relationship Id="rId297" Type="http://schemas.openxmlformats.org/officeDocument/2006/relationships/hyperlink" Target="https://marislavna.ru/travy/sbory/sbor-trav-detskij-pochechnyj-fp/" TargetMode="External"/><Relationship Id="rId298" Type="http://schemas.openxmlformats.org/officeDocument/2006/relationships/hyperlink" Target="https://marislavna.ru/travy/sbory/detskiy-pri-allergii-fp/" TargetMode="External"/><Relationship Id="rId299" Type="http://schemas.openxmlformats.org/officeDocument/2006/relationships/hyperlink" Target="https://marislavna.ru/travy/sbory/detskie/inf-fp/" TargetMode="External"/><Relationship Id="rId300" Type="http://schemas.openxmlformats.org/officeDocument/2006/relationships/hyperlink" Target="https://marislavna.ru/travy/sbory/detskij-protivoparazitarnyj-sbor-fp/" TargetMode="External"/><Relationship Id="rId301" Type="http://schemas.openxmlformats.org/officeDocument/2006/relationships/hyperlink" Target="http://marislavna.ru/travy/chai-paket/detskij-immunniy-chaj-fp/" TargetMode="External"/><Relationship Id="rId302" Type="http://schemas.openxmlformats.org/officeDocument/2006/relationships/hyperlink" Target="http://marislavna.ru/travy/chai-paket/detskiy-uspokoitelniy-chai-fp/" TargetMode="External"/><Relationship Id="rId303" Type="http://schemas.openxmlformats.org/officeDocument/2006/relationships/hyperlink" Target="http://marislavna.ru/fito/chai/jensky-chai/" TargetMode="External"/><Relationship Id="rId304" Type="http://schemas.openxmlformats.org/officeDocument/2006/relationships/hyperlink" Target="http://marislavna.ru/fito/chai/budu-mamoi-chai/" TargetMode="External"/><Relationship Id="rId305" Type="http://schemas.openxmlformats.org/officeDocument/2006/relationships/hyperlink" Target="http://marislavna.ru/fito/chai/dlya-kormyashih-chai/" TargetMode="External"/><Relationship Id="rId306" Type="http://schemas.openxmlformats.org/officeDocument/2006/relationships/hyperlink" Target="http://marislavna.ru/fito/chai/bogatirsky-chai/" TargetMode="External"/><Relationship Id="rId307" Type="http://schemas.openxmlformats.org/officeDocument/2006/relationships/hyperlink" Target="http://marislavna.ru/fito/chai/kompleksnoe-ochishenie/" TargetMode="External"/><Relationship Id="rId308" Type="http://schemas.openxmlformats.org/officeDocument/2006/relationships/hyperlink" Target="http://marislavna.ru/fito/chai/stroynost-chai/" TargetMode="External"/><Relationship Id="rId309" Type="http://schemas.openxmlformats.org/officeDocument/2006/relationships/hyperlink" Target="http://marislavna.ru/fito/chai/zashita-pecheni-chai/" TargetMode="External"/><Relationship Id="rId310" Type="http://schemas.openxmlformats.org/officeDocument/2006/relationships/hyperlink" Target="http://marislavna.ru/fito/chai/dlya-kontrolya-sahara/" TargetMode="External"/><Relationship Id="rId311" Type="http://schemas.openxmlformats.org/officeDocument/2006/relationships/hyperlink" Target="http://marislavna.ru/fito/chai/jeludochniy-chai/" TargetMode="External"/><Relationship Id="rId312" Type="http://schemas.openxmlformats.org/officeDocument/2006/relationships/hyperlink" Target="http://marislavna.ru/fito/chai/pochecniy-chai/" TargetMode="External"/><Relationship Id="rId313" Type="http://schemas.openxmlformats.org/officeDocument/2006/relationships/hyperlink" Target="http://marislavna.ru/fito/chai/sustavniy-chai/" TargetMode="External"/><Relationship Id="rId314" Type="http://schemas.openxmlformats.org/officeDocument/2006/relationships/hyperlink" Target="http://marislavna.ru/fito/chai/serdechnaya-zabota/" TargetMode="External"/><Relationship Id="rId315" Type="http://schemas.openxmlformats.org/officeDocument/2006/relationships/hyperlink" Target="http://marislavna.ru/fito/chai/ot-prostudi-chai/" TargetMode="External"/><Relationship Id="rId316" Type="http://schemas.openxmlformats.org/officeDocument/2006/relationships/hyperlink" Target="http://marislavna.ru/fito/chai/legkoe-dihanie-chai/" TargetMode="External"/><Relationship Id="rId317" Type="http://schemas.openxmlformats.org/officeDocument/2006/relationships/hyperlink" Target="http://marislavna.ru/fito/chai/immunniy-chai/" TargetMode="External"/><Relationship Id="rId318" Type="http://schemas.openxmlformats.org/officeDocument/2006/relationships/hyperlink" Target="http://marislavna.ru/fito/chai/um-chai/" TargetMode="External"/><Relationship Id="rId319" Type="http://schemas.openxmlformats.org/officeDocument/2006/relationships/hyperlink" Target="http://marislavna.ru/fito/chai/zorkost-chai/" TargetMode="External"/><Relationship Id="rId320" Type="http://schemas.openxmlformats.org/officeDocument/2006/relationships/hyperlink" Target="http://marislavna.ru/fito/chai/chai-bodrost/" TargetMode="External"/><Relationship Id="rId321" Type="http://schemas.openxmlformats.org/officeDocument/2006/relationships/hyperlink" Target="http://marislavna.ru/fito/chai/chai-vostochniy/" TargetMode="External"/><Relationship Id="rId322" Type="http://schemas.openxmlformats.org/officeDocument/2006/relationships/hyperlink" Target="http://marislavna.ru/fito/chai/stop-stress/" TargetMode="External"/><Relationship Id="rId323" Type="http://schemas.openxmlformats.org/officeDocument/2006/relationships/hyperlink" Target="http://marislavna.ru/fito/chai/vechernyaa-uslada/" TargetMode="External"/><Relationship Id="rId324" Type="http://schemas.openxmlformats.org/officeDocument/2006/relationships/hyperlink" Target="http://marislavna.ru/fito/chai/sekret-krasoty-chai/" TargetMode="External"/><Relationship Id="rId325" Type="http://schemas.openxmlformats.org/officeDocument/2006/relationships/hyperlink" Target="http://marislavna.ru/fito/chai/sauna-chai/" TargetMode="External"/><Relationship Id="rId326" Type="http://schemas.openxmlformats.org/officeDocument/2006/relationships/hyperlink" Target="http://marislavna.ru/fito/chai/chai-antitabak/" TargetMode="External"/><Relationship Id="rId327" Type="http://schemas.openxmlformats.org/officeDocument/2006/relationships/hyperlink" Target="http://marislavna.ru/fito/chai/gornie-travi/" TargetMode="External"/><Relationship Id="rId328" Type="http://schemas.openxmlformats.org/officeDocument/2006/relationships/hyperlink" Target="http://marislavna.ru/fito/chai/vitamin-plus/" TargetMode="External"/><Relationship Id="rId329" Type="http://schemas.openxmlformats.org/officeDocument/2006/relationships/hyperlink" Target="http://marislavna.ru/fito/chai/omolajivaushii-chai/" TargetMode="External"/><Relationship Id="rId330" Type="http://schemas.openxmlformats.org/officeDocument/2006/relationships/hyperlink" Target="http://marislavna.ru/fito/chai/chai-uspokoitelniy-solevivodyachiy/" TargetMode="External"/><Relationship Id="rId331" Type="http://schemas.openxmlformats.org/officeDocument/2006/relationships/hyperlink" Target="http://marislavna.ru/fito/chai/prazdnichniy-chai/" TargetMode="External"/><Relationship Id="rId332" Type="http://schemas.openxmlformats.org/officeDocument/2006/relationships/hyperlink" Target="http://marislavna.ru/fito/chai/jensky-chai/" TargetMode="External"/><Relationship Id="rId333" Type="http://schemas.openxmlformats.org/officeDocument/2006/relationships/hyperlink" Target="http://marislavna.ru/fito/chai/budu-mamoi-chai/" TargetMode="External"/><Relationship Id="rId334" Type="http://schemas.openxmlformats.org/officeDocument/2006/relationships/hyperlink" Target="http://marislavna.ru/fito/chai/dlya-kormyashih-chai/" TargetMode="External"/><Relationship Id="rId335" Type="http://schemas.openxmlformats.org/officeDocument/2006/relationships/hyperlink" Target="http://marislavna.ru/fito/chai/bogatirsky-chai/" TargetMode="External"/><Relationship Id="rId336" Type="http://schemas.openxmlformats.org/officeDocument/2006/relationships/hyperlink" Target="http://marislavna.ru/fito/chai/kompleksnoe-ochishenie/" TargetMode="External"/><Relationship Id="rId337" Type="http://schemas.openxmlformats.org/officeDocument/2006/relationships/hyperlink" Target="http://marislavna.ru/fito/chai/stroynost-chai/" TargetMode="External"/><Relationship Id="rId338" Type="http://schemas.openxmlformats.org/officeDocument/2006/relationships/hyperlink" Target="http://marislavna.ru/fito/chai/zashita-pecheni-chai/" TargetMode="External"/><Relationship Id="rId339" Type="http://schemas.openxmlformats.org/officeDocument/2006/relationships/hyperlink" Target="http://marislavna.ru/fito/chai/dlya-kontrolya-sahara/" TargetMode="External"/><Relationship Id="rId340" Type="http://schemas.openxmlformats.org/officeDocument/2006/relationships/hyperlink" Target="http://marislavna.ru/fito/chai/jeludochniy-chai/" TargetMode="External"/><Relationship Id="rId341" Type="http://schemas.openxmlformats.org/officeDocument/2006/relationships/hyperlink" Target="http://marislavna.ru/fito/chai/pochecniy-chai/" TargetMode="External"/><Relationship Id="rId342" Type="http://schemas.openxmlformats.org/officeDocument/2006/relationships/hyperlink" Target="http://marislavna.ru/fito/chai/sustavniy-chai/" TargetMode="External"/><Relationship Id="rId343" Type="http://schemas.openxmlformats.org/officeDocument/2006/relationships/hyperlink" Target="http://marislavna.ru/fito/chai/serdechnaya-zabota/" TargetMode="External"/><Relationship Id="rId344" Type="http://schemas.openxmlformats.org/officeDocument/2006/relationships/hyperlink" Target="http://marislavna.ru/fito/chai/ot-prostudi-chai/" TargetMode="External"/><Relationship Id="rId345" Type="http://schemas.openxmlformats.org/officeDocument/2006/relationships/hyperlink" Target="http://marislavna.ru/fito/chai/legkoe-dihanie-chai/" TargetMode="External"/><Relationship Id="rId346" Type="http://schemas.openxmlformats.org/officeDocument/2006/relationships/hyperlink" Target="http://marislavna.ru/fito/chai/immunniy-chai/" TargetMode="External"/><Relationship Id="rId347" Type="http://schemas.openxmlformats.org/officeDocument/2006/relationships/hyperlink" Target="http://marislavna.ru/fito/chai/um-chai/" TargetMode="External"/><Relationship Id="rId348" Type="http://schemas.openxmlformats.org/officeDocument/2006/relationships/hyperlink" Target="http://marislavna.ru/fito/chai/zorkost-chai/" TargetMode="External"/><Relationship Id="rId349" Type="http://schemas.openxmlformats.org/officeDocument/2006/relationships/hyperlink" Target="http://marislavna.ru/fito/chai/chai-bodrost/" TargetMode="External"/><Relationship Id="rId350" Type="http://schemas.openxmlformats.org/officeDocument/2006/relationships/hyperlink" Target="http://marislavna.ru/fito/chai/chai-vostochniy/" TargetMode="External"/><Relationship Id="rId351" Type="http://schemas.openxmlformats.org/officeDocument/2006/relationships/hyperlink" Target="http://marislavna.ru/fito/chai/stop-stress/" TargetMode="External"/><Relationship Id="rId352" Type="http://schemas.openxmlformats.org/officeDocument/2006/relationships/hyperlink" Target="http://marislavna.ru/fito/chai/vechernyaa-uslada/" TargetMode="External"/><Relationship Id="rId353" Type="http://schemas.openxmlformats.org/officeDocument/2006/relationships/hyperlink" Target="http://marislavna.ru/fito/chai/sekret-krasoty-chai/" TargetMode="External"/><Relationship Id="rId354" Type="http://schemas.openxmlformats.org/officeDocument/2006/relationships/hyperlink" Target="http://marislavna.ru/fito/chai/sauna-chai/" TargetMode="External"/><Relationship Id="rId355" Type="http://schemas.openxmlformats.org/officeDocument/2006/relationships/hyperlink" Target="http://marislavna.ru/fito/chai/chai-antitabak/" TargetMode="External"/><Relationship Id="rId356" Type="http://schemas.openxmlformats.org/officeDocument/2006/relationships/hyperlink" Target="http://marislavna.ru/fito/chai/gornie-travi/" TargetMode="External"/><Relationship Id="rId357" Type="http://schemas.openxmlformats.org/officeDocument/2006/relationships/hyperlink" Target="http://marislavna.ru/fito/chai/vitamin-plus/" TargetMode="External"/><Relationship Id="rId358" Type="http://schemas.openxmlformats.org/officeDocument/2006/relationships/hyperlink" Target="http://marislavna.ru/fito/chai/omolajivaushii-chai/" TargetMode="External"/><Relationship Id="rId359" Type="http://schemas.openxmlformats.org/officeDocument/2006/relationships/hyperlink" Target="http://marislavna.ru/fito/chai/prazdnichniy-chai/" TargetMode="External"/><Relationship Id="rId360" Type="http://schemas.openxmlformats.org/officeDocument/2006/relationships/hyperlink" Target="http://marislavna.ru/travy/chai-paket/dlya-kontrolya-sahara-v-paketah/" TargetMode="External"/><Relationship Id="rId361" Type="http://schemas.openxmlformats.org/officeDocument/2006/relationships/hyperlink" Target="http://marislavna.ru/travy/chai-paket/jeludochniy-chai-v-paketah/" TargetMode="External"/><Relationship Id="rId362" Type="http://schemas.openxmlformats.org/officeDocument/2006/relationships/hyperlink" Target="http://marislavna.ru/travy/chai-paket/pochecniy-chai-v-paketah/" TargetMode="External"/><Relationship Id="rId363" Type="http://schemas.openxmlformats.org/officeDocument/2006/relationships/hyperlink" Target="http://marislavna.ru/travy/chai-paket/sustavniy-chai-v-paketah/" TargetMode="External"/><Relationship Id="rId364" Type="http://schemas.openxmlformats.org/officeDocument/2006/relationships/hyperlink" Target="http://marislavna.ru/travy/chai-paket/serdechnaya-zabota-v-paketah/" TargetMode="External"/><Relationship Id="rId365" Type="http://schemas.openxmlformats.org/officeDocument/2006/relationships/hyperlink" Target="http://marislavna.ru/travy/chai-paket/ot-prostudi-chai-v-paketah/" TargetMode="External"/><Relationship Id="rId366" Type="http://schemas.openxmlformats.org/officeDocument/2006/relationships/hyperlink" Target="http://marislavna.ru/travy/chai-paket/legkoe-dihanie-chai-v-paketah/" TargetMode="External"/><Relationship Id="rId367" Type="http://schemas.openxmlformats.org/officeDocument/2006/relationships/hyperlink" Target="http://marislavna.ru/travy/chai-paket/immunniy-chai-v-paketah/" TargetMode="External"/><Relationship Id="rId368" Type="http://schemas.openxmlformats.org/officeDocument/2006/relationships/hyperlink" Target="http://marislavna.ru/travy/chai-paket/um-chai-v-paketah/" TargetMode="External"/><Relationship Id="rId369" Type="http://schemas.openxmlformats.org/officeDocument/2006/relationships/hyperlink" Target="http://marislavna.ru/travy/chai-paket/zorkost-chai-v-paketah/" TargetMode="External"/><Relationship Id="rId370" Type="http://schemas.openxmlformats.org/officeDocument/2006/relationships/hyperlink" Target="http://marislavna.ru/travy/chai-paket/chai-vostochniy-v-paketah/" TargetMode="External"/><Relationship Id="rId371" Type="http://schemas.openxmlformats.org/officeDocument/2006/relationships/hyperlink" Target="http://marislavna.ru/travy/chai-paket/stop-stress-v-paketah/" TargetMode="External"/><Relationship Id="rId372" Type="http://schemas.openxmlformats.org/officeDocument/2006/relationships/hyperlink" Target="http://marislavna.ru/travy/chai-paket/vechernyaa-uslada-v-paketah/" TargetMode="External"/><Relationship Id="rId373" Type="http://schemas.openxmlformats.org/officeDocument/2006/relationships/hyperlink" Target="http://marislavna.ru/travy/chai-paket/sekret-krasoty-chai-v-paketah/" TargetMode="External"/><Relationship Id="rId374" Type="http://schemas.openxmlformats.org/officeDocument/2006/relationships/hyperlink" Target="http://marislavna.ru/travy/chai-paket/sauna-chai-v-paketah/" TargetMode="External"/><Relationship Id="rId375" Type="http://schemas.openxmlformats.org/officeDocument/2006/relationships/hyperlink" Target="http://marislavna.ru/travy/chai-paket/chai-antitabak-v-paketah/" TargetMode="External"/><Relationship Id="rId376" Type="http://schemas.openxmlformats.org/officeDocument/2006/relationships/hyperlink" Target="http://marislavna.ru/travy/chai-paket/vitamin-plus-v-paketah/" TargetMode="External"/><Relationship Id="rId377" Type="http://schemas.openxmlformats.org/officeDocument/2006/relationships/hyperlink" Target="http://marislavna.ru/travy/chai-paket/omolajivaushii-chai-v-paketah/" TargetMode="External"/><Relationship Id="rId378" Type="http://schemas.openxmlformats.org/officeDocument/2006/relationships/hyperlink" Target="http://marislavna.ru/travy/ivan-chai/ivan-chai-klassicheskiy/" TargetMode="External"/><Relationship Id="rId379" Type="http://schemas.openxmlformats.org/officeDocument/2006/relationships/hyperlink" Target="http://marislavna.ru/travy/ivan-chai/ivan-chai-boyarishnik-ginkgo/" TargetMode="External"/><Relationship Id="rId380" Type="http://schemas.openxmlformats.org/officeDocument/2006/relationships/hyperlink" Target="http://marislavna.ru/travy/ivan-chai/ivan-chai-gibiskus-dushica/" TargetMode="External"/><Relationship Id="rId381" Type="http://schemas.openxmlformats.org/officeDocument/2006/relationships/hyperlink" Target="http://marislavna.ru/travy/ivan-chai/ivan-chai-jasmin/" TargetMode="External"/><Relationship Id="rId382" Type="http://schemas.openxmlformats.org/officeDocument/2006/relationships/hyperlink" Target="http://marislavna.ru/travy/ivan-chai/ivan-chai-kalina-buzina/" TargetMode="External"/><Relationship Id="rId383" Type="http://schemas.openxmlformats.org/officeDocument/2006/relationships/hyperlink" Target="http://marislavna.ru/travy/ivan-chai/ivan-chai-kizil/" TargetMode="External"/><Relationship Id="rId384" Type="http://schemas.openxmlformats.org/officeDocument/2006/relationships/hyperlink" Target="http://marislavna.ru/travy/ivan-chai/Ivan-chai-schetka-dushica/" TargetMode="External"/><Relationship Id="rId385" Type="http://schemas.openxmlformats.org/officeDocument/2006/relationships/hyperlink" Target="http://marislavna.ru/travy/ivan-chai/ivan-chai-lemongrass/" TargetMode="External"/><Relationship Id="rId386" Type="http://schemas.openxmlformats.org/officeDocument/2006/relationships/hyperlink" Target="https://marislavna.ru/travy/ivan-chai/ivan-chai-limonnik/" TargetMode="External"/><Relationship Id="rId387" Type="http://schemas.openxmlformats.org/officeDocument/2006/relationships/hyperlink" Target="https://marislavna.ru/travy/ivan-chai/ivan-chai-limon-imbir/" TargetMode="External"/><Relationship Id="rId388" Type="http://schemas.openxmlformats.org/officeDocument/2006/relationships/hyperlink" Target="https://marislavna.ru/travy/ivan-chai/ivan-chai-limon-rozmarin/" TargetMode="External"/><Relationship Id="rId389" Type="http://schemas.openxmlformats.org/officeDocument/2006/relationships/hyperlink" Target="http://marislavna.ru/travy/ivan-chai/ivan-chai-melissa-lavanda/" TargetMode="External"/><Relationship Id="rId390" Type="http://schemas.openxmlformats.org/officeDocument/2006/relationships/hyperlink" Target="https://marislavna.ru/travy/ivan-chai/Ivan-chai-myata-barbaris/" TargetMode="External"/><Relationship Id="rId391" Type="http://schemas.openxmlformats.org/officeDocument/2006/relationships/hyperlink" Target="http://marislavna.ru/travy/ivan-chai/ivan-chai-rozmarin-ryabina/" TargetMode="External"/><Relationship Id="rId392" Type="http://schemas.openxmlformats.org/officeDocument/2006/relationships/hyperlink" Target="http://marislavna.ru/travy/ivan-chai/ivan-chai-myata-melissa/" TargetMode="External"/><Relationship Id="rId393" Type="http://schemas.openxmlformats.org/officeDocument/2006/relationships/hyperlink" Target="http://marislavna.ru/travy/ivan-chai/ivan-chai-oblepiha/" TargetMode="External"/><Relationship Id="rId394" Type="http://schemas.openxmlformats.org/officeDocument/2006/relationships/hyperlink" Target="http://marislavna.ru/travy/ivan-chai/ivan-chai-rozmarin-vishnya/" TargetMode="External"/><Relationship Id="rId395" Type="http://schemas.openxmlformats.org/officeDocument/2006/relationships/hyperlink" Target="http://marislavna.ru/travy/ivan-chai/ivan-chai-myata-imbir/" TargetMode="External"/><Relationship Id="rId396" Type="http://schemas.openxmlformats.org/officeDocument/2006/relationships/hyperlink" Target="http://marislavna.ru/travy/ivan-chai/ivan-chai-sagan/" TargetMode="External"/><Relationship Id="rId397" Type="http://schemas.openxmlformats.org/officeDocument/2006/relationships/hyperlink" Target="http://marislavna.ru/travy/ivan-chai/ivan-chai-sibirskie-yagodi/" TargetMode="External"/><Relationship Id="rId398" Type="http://schemas.openxmlformats.org/officeDocument/2006/relationships/hyperlink" Target="http://marislavna.ru/travy/ivan-chai/ivan-chai-chabrec-shipovnik/" TargetMode="External"/><Relationship Id="rId399" Type="http://schemas.openxmlformats.org/officeDocument/2006/relationships/hyperlink" Target="http://marislavna.ru/travy/ivan-chai/ivan-chai-cheremuha/" TargetMode="External"/><Relationship Id="rId400" Type="http://schemas.openxmlformats.org/officeDocument/2006/relationships/hyperlink" Target="http://marislavna.ru/travy/ivan-chai/ivan-chai-chernika/" TargetMode="External"/><Relationship Id="rId401" Type="http://schemas.openxmlformats.org/officeDocument/2006/relationships/hyperlink" Target="http://marislavna.ru/travy/ivan-chai/ivan-chai-smorodina/" TargetMode="External"/><Relationship Id="rId402" Type="http://schemas.openxmlformats.org/officeDocument/2006/relationships/hyperlink" Target="http://marislavna.ru/travy/ivan-chai/ivan-chai-ehinaceya-shipovnik/" TargetMode="External"/><Relationship Id="rId403" Type="http://schemas.openxmlformats.org/officeDocument/2006/relationships/hyperlink" Target="http://marislavna.ru/travy/ivan-chai/ivan-chai-godji-imbir/" TargetMode="External"/><Relationship Id="rId404" Type="http://schemas.openxmlformats.org/officeDocument/2006/relationships/hyperlink" Target="http://marislavna.ru/travy/ivan-chai/ivan-chai-godji-stevia/" TargetMode="External"/><Relationship Id="rId405" Type="http://schemas.openxmlformats.org/officeDocument/2006/relationships/hyperlink" Target="http://marislavna.ru/travy/ivan-chai/ivan-chai-klassicheskiy-fp/" TargetMode="External"/><Relationship Id="rId406" Type="http://schemas.openxmlformats.org/officeDocument/2006/relationships/hyperlink" Target="http://marislavna.ru/travy/ivan-chai/ivan-chai-boyarishnik-ginkgo-fp/" TargetMode="External"/><Relationship Id="rId407" Type="http://schemas.openxmlformats.org/officeDocument/2006/relationships/hyperlink" Target="http://marislavna.ru/travy/ivan-chai/ivan-chai-gibiskus-dushica-fp/" TargetMode="External"/><Relationship Id="rId408" Type="http://schemas.openxmlformats.org/officeDocument/2006/relationships/hyperlink" Target="https://marislavna.ru/travy/ivan-chai-fp/ivan-chai-jasmin-fp/" TargetMode="External"/><Relationship Id="rId409" Type="http://schemas.openxmlformats.org/officeDocument/2006/relationships/hyperlink" Target="http://marislavna.ru/travy/ivan-chai/ivan-chai-kalina-buzina-fp/" TargetMode="External"/><Relationship Id="rId410" Type="http://schemas.openxmlformats.org/officeDocument/2006/relationships/hyperlink" Target="http://marislavna.ru/travy/ivan-chai/ivan-chai-kizil-fp/" TargetMode="External"/><Relationship Id="rId411" Type="http://schemas.openxmlformats.org/officeDocument/2006/relationships/hyperlink" Target="https://marislavna.ru/travy/ivan-chai-fp/Ivan-chai-schetka-dushica-fp/" TargetMode="External"/><Relationship Id="rId412" Type="http://schemas.openxmlformats.org/officeDocument/2006/relationships/hyperlink" Target="http://marislavna.ru/travy/ivan-chai/ivan-chai-lemongrass-fp/" TargetMode="External"/><Relationship Id="rId413" Type="http://schemas.openxmlformats.org/officeDocument/2006/relationships/hyperlink" Target="https://marislavna.ru/travy/ivan-chai-fp/ivan-chai-limonnik-fp/" TargetMode="External"/><Relationship Id="rId414" Type="http://schemas.openxmlformats.org/officeDocument/2006/relationships/hyperlink" Target="https://marislavna.ru/travy/ivan-chai-fp/ivan-chai-limon-imbir-fp/" TargetMode="External"/><Relationship Id="rId415" Type="http://schemas.openxmlformats.org/officeDocument/2006/relationships/hyperlink" Target="https://marislavna.ru/travy/ivan-chai-fp/ivan-chai-limon-rozmarin-fp/" TargetMode="External"/><Relationship Id="rId416" Type="http://schemas.openxmlformats.org/officeDocument/2006/relationships/hyperlink" Target="http://marislavna.ru/travy/ivan-chai/ivan-chai-melissa-lavanda-fp/" TargetMode="External"/><Relationship Id="rId417" Type="http://schemas.openxmlformats.org/officeDocument/2006/relationships/hyperlink" Target="https://marislavna.ru/travy/ivan-chai-fp/Ivan-chai-myata-barbaris-fp/" TargetMode="External"/><Relationship Id="rId418" Type="http://schemas.openxmlformats.org/officeDocument/2006/relationships/hyperlink" Target="http://marislavna.ru/travy/ivan-chai/ivan-chai-rozmarin-ryabina-fp/" TargetMode="External"/><Relationship Id="rId419" Type="http://schemas.openxmlformats.org/officeDocument/2006/relationships/hyperlink" Target="http://marislavna.ru/travy/ivan-chai/ivan-chai-myata-melissa-fp/" TargetMode="External"/><Relationship Id="rId420" Type="http://schemas.openxmlformats.org/officeDocument/2006/relationships/hyperlink" Target="http://marislavna.ru/travy/ivan-chai/ivan-chai-oblepiha-fp/" TargetMode="External"/><Relationship Id="rId421" Type="http://schemas.openxmlformats.org/officeDocument/2006/relationships/hyperlink" Target="http://marislavna.ru/travy/ivan-chai/ivan-chai-rozmarin-vishnya-fp/" TargetMode="External"/><Relationship Id="rId422" Type="http://schemas.openxmlformats.org/officeDocument/2006/relationships/hyperlink" Target="http://marislavna.ru/travy/ivan-chai/ivan-chai-myata-imbir-fp/" TargetMode="External"/><Relationship Id="rId423" Type="http://schemas.openxmlformats.org/officeDocument/2006/relationships/hyperlink" Target="https://marislavna.ru/travy/ivan-chai-fp/Ivan-sagan-fp/" TargetMode="External"/><Relationship Id="rId424" Type="http://schemas.openxmlformats.org/officeDocument/2006/relationships/hyperlink" Target="http://marislavna.ru/travy/ivan-chai/ivan-chai-sibirskie-yagodi-fp/" TargetMode="External"/><Relationship Id="rId425" Type="http://schemas.openxmlformats.org/officeDocument/2006/relationships/hyperlink" Target="http://marislavna.ru/travy/ivan-chai/ivan-chai-chabrec-shipovnik-fp/" TargetMode="External"/><Relationship Id="rId426" Type="http://schemas.openxmlformats.org/officeDocument/2006/relationships/hyperlink" Target="http://marislavna.ru/travy/ivan-chai/ivan-chai-cheremuha-fp/" TargetMode="External"/><Relationship Id="rId427" Type="http://schemas.openxmlformats.org/officeDocument/2006/relationships/hyperlink" Target="https://marislavna.ru/travy/ivan-chai-fp/ivan-chai-chernika-fp/" TargetMode="External"/><Relationship Id="rId428" Type="http://schemas.openxmlformats.org/officeDocument/2006/relationships/hyperlink" Target="http://marislavna.ru/travy/ivan-chai/ivan-chai-smorodina-fp/" TargetMode="External"/><Relationship Id="rId429" Type="http://schemas.openxmlformats.org/officeDocument/2006/relationships/hyperlink" Target="https://marislavna.ru/travy/ivan-chai-fp/ivan-chai-ehinaceya-shipovnik-fp/" TargetMode="External"/><Relationship Id="rId430" Type="http://schemas.openxmlformats.org/officeDocument/2006/relationships/hyperlink" Target="http://marislavna.ru/travy/ivan-chai/ivan-chai-godji-imbir-fp/" TargetMode="External"/><Relationship Id="rId431" Type="http://schemas.openxmlformats.org/officeDocument/2006/relationships/hyperlink" Target="http://marislavna.ru/travy/ivan-chai/ivan-chai-godji-stevia-fp/" TargetMode="External"/><Relationship Id="rId432" Type="http://schemas.openxmlformats.org/officeDocument/2006/relationships/hyperlink" Target="http://marislavna.ru/fito/lekarstvennye-travy/tamus/" TargetMode="External"/><Relationship Id="rId433" Type="http://schemas.openxmlformats.org/officeDocument/2006/relationships/hyperlink" Target="http://marislavna.ru/fito/lekarstvennye-travy/adonis/" TargetMode="External"/><Relationship Id="rId434" Type="http://schemas.openxmlformats.org/officeDocument/2006/relationships/hyperlink" Target="http://marislavna.ru/fito/lekarstvennye-travy/air-bolotnyj-koren/" TargetMode="External"/><Relationship Id="rId435" Type="http://schemas.openxmlformats.org/officeDocument/2006/relationships/hyperlink" Target="http://marislavna.ru/fito/lekarstvennye-travy/aiva/" TargetMode="External"/><Relationship Id="rId436" Type="http://schemas.openxmlformats.org/officeDocument/2006/relationships/hyperlink" Target="http://marislavna.ru/fito/lekarstvennye-travy/akatsija-belaja-tsvety/" TargetMode="External"/><Relationship Id="rId437" Type="http://schemas.openxmlformats.org/officeDocument/2006/relationships/hyperlink" Target="http://marislavna.ru/fito/lekarstvennye-travy/akonit-dzhungarskij-koren/" TargetMode="External"/><Relationship Id="rId438" Type="http://schemas.openxmlformats.org/officeDocument/2006/relationships/hyperlink" Target="http://marislavna.ru/fito/lekarstvennye-travy/altey/" TargetMode="External"/><Relationship Id="rId439" Type="http://schemas.openxmlformats.org/officeDocument/2006/relationships/hyperlink" Target="http://marislavna.ru/fito/lekarstvennye-travy/alicha/" TargetMode="External"/><Relationship Id="rId440" Type="http://schemas.openxmlformats.org/officeDocument/2006/relationships/hyperlink" Target="http://marislavna.ru/fito/lekarstvennye-travy/amarant/" TargetMode="External"/><Relationship Id="rId441" Type="http://schemas.openxmlformats.org/officeDocument/2006/relationships/hyperlink" Target="http://marislavna.ru/fito/lekarstvennye-travy/anis/" TargetMode="External"/><Relationship Id="rId442" Type="http://schemas.openxmlformats.org/officeDocument/2006/relationships/hyperlink" Target="http://marislavna.ru/fito/lekarstvennye-travy/aralia/" TargetMode="External"/><Relationship Id="rId443" Type="http://schemas.openxmlformats.org/officeDocument/2006/relationships/hyperlink" Target="http://marislavna.ru/fito/lekarstvennye-travy/astragalus/" TargetMode="External"/><Relationship Id="rId444" Type="http://schemas.openxmlformats.org/officeDocument/2006/relationships/hyperlink" Target="http://marislavna.ru/fito/lekarstvennye-travy/bagulnik/" TargetMode="External"/><Relationship Id="rId445" Type="http://schemas.openxmlformats.org/officeDocument/2006/relationships/hyperlink" Target="http://marislavna.ru/fito/lekarstvennye-travy/badan-tolstolistnyj-koren/" TargetMode="External"/><Relationship Id="rId446" Type="http://schemas.openxmlformats.org/officeDocument/2006/relationships/hyperlink" Target="https://marislavna.ru/pitanie/sol-specii/badian/" TargetMode="External"/><Relationship Id="rId447" Type="http://schemas.openxmlformats.org/officeDocument/2006/relationships/hyperlink" Target="https://marislavna.ru/pitanie/sol-specii/bazilik/" TargetMode="External"/><Relationship Id="rId448" Type="http://schemas.openxmlformats.org/officeDocument/2006/relationships/hyperlink" Target="http://marislavna.ru/fito/lekarstvennye-travy/barbaris/" TargetMode="External"/><Relationship Id="rId449" Type="http://schemas.openxmlformats.org/officeDocument/2006/relationships/hyperlink" Target="http://marislavna.ru/travy/lekarstvennye-travy/barbaris-plody/" TargetMode="External"/><Relationship Id="rId450" Type="http://schemas.openxmlformats.org/officeDocument/2006/relationships/hyperlink" Target="http://marislavna.ru/fito/lekarstvennye-travy/barvinok/" TargetMode="External"/><Relationship Id="rId451" Type="http://schemas.openxmlformats.org/officeDocument/2006/relationships/hyperlink" Target="http://marislavna.ru/fito/lekarstvennye-travy/barhat-amurskiy/" TargetMode="External"/><Relationship Id="rId452" Type="http://schemas.openxmlformats.org/officeDocument/2006/relationships/hyperlink" Target="http://marislavna.ru/fito/lekarstvennye-travy/butterbur-root/" TargetMode="External"/><Relationship Id="rId453" Type="http://schemas.openxmlformats.org/officeDocument/2006/relationships/hyperlink" Target="http://marislavna.ru/fito/lekarstvennye-travy/bereza-list/" TargetMode="External"/><Relationship Id="rId454" Type="http://schemas.openxmlformats.org/officeDocument/2006/relationships/hyperlink" Target="http://marislavna.ru/fito/lekarstvennye-travy/bereza-pochki/" TargetMode="External"/><Relationship Id="rId455" Type="http://schemas.openxmlformats.org/officeDocument/2006/relationships/hyperlink" Target="http://marislavna.ru/fito/lekarstvennye-travy/bessmertnik-peschanyj-tsvet/" TargetMode="External"/><Relationship Id="rId456" Type="http://schemas.openxmlformats.org/officeDocument/2006/relationships/hyperlink" Target="http://marislavna.ru/fito/lekarstvennye-travy/boligolov-pjatnistyj-trava/" TargetMode="External"/><Relationship Id="rId457" Type="http://schemas.openxmlformats.org/officeDocument/2006/relationships/hyperlink" Target="http://marislavna.ru/fito/lekarstvennye-travy/borovaja-matka-trava/" TargetMode="External"/><Relationship Id="rId458" Type="http://schemas.openxmlformats.org/officeDocument/2006/relationships/hyperlink" Target="http://marislavna.ru/fito/lekarstvennye-travy/bojaryshnik-plody/" TargetMode="External"/><Relationship Id="rId459" Type="http://schemas.openxmlformats.org/officeDocument/2006/relationships/hyperlink" Target="http://marislavna.ru/fito/lekarstvennye-travy/bojaryshnik-tsvety/" TargetMode="External"/><Relationship Id="rId460" Type="http://schemas.openxmlformats.org/officeDocument/2006/relationships/hyperlink" Target="http://marislavna.ru/fito/lekarstvennye-travy/brusnika/" TargetMode="External"/><Relationship Id="rId461" Type="http://schemas.openxmlformats.org/officeDocument/2006/relationships/hyperlink" Target="https://marislavna.ru/travy/lekarstvennye-travy/buzina-plodi/" TargetMode="External"/><Relationship Id="rId462" Type="http://schemas.openxmlformats.org/officeDocument/2006/relationships/hyperlink" Target="http://marislavna.ru/fito/lekarstvennye-travy/buzina-chyornaja-tsvet/" TargetMode="External"/><Relationship Id="rId463" Type="http://schemas.openxmlformats.org/officeDocument/2006/relationships/hyperlink" Target="http://marislavna.ru/fito/lekarstvennye-travy/bukvitsa-lekarstvennaja-trava/" TargetMode="External"/><Relationship Id="rId464" Type="http://schemas.openxmlformats.org/officeDocument/2006/relationships/hyperlink" Target="http://marislavna.ru/fito/lekarstvennye-travy/valeriana-lekarstvennaja-koren/" TargetMode="External"/><Relationship Id="rId465" Type="http://schemas.openxmlformats.org/officeDocument/2006/relationships/hyperlink" Target="http://marislavna.ru/fito/lekarstvennye-travy/vasilek/" TargetMode="External"/><Relationship Id="rId466" Type="http://schemas.openxmlformats.org/officeDocument/2006/relationships/hyperlink" Target="http://marislavna.ru/fito/lekarstvennye-travy/trifol/" TargetMode="External"/><Relationship Id="rId467" Type="http://schemas.openxmlformats.org/officeDocument/2006/relationships/hyperlink" Target="http://marislavna.ru/fito/lekarstvennye-travy/verbena/" TargetMode="External"/><Relationship Id="rId468" Type="http://schemas.openxmlformats.org/officeDocument/2006/relationships/hyperlink" Target="http://marislavna.ru/fito/lekarstvennye-travy/veresk/" TargetMode="External"/><Relationship Id="rId469" Type="http://schemas.openxmlformats.org/officeDocument/2006/relationships/hyperlink" Target="http://marislavna.ru/fito/lekarstvennye-travy/vinograd/" TargetMode="External"/><Relationship Id="rId470" Type="http://schemas.openxmlformats.org/officeDocument/2006/relationships/hyperlink" Target="http://marislavna.ru/pitanie/suhofrukti/vishnya/" TargetMode="External"/><Relationship Id="rId471" Type="http://schemas.openxmlformats.org/officeDocument/2006/relationships/hyperlink" Target="http://marislavna.ru/travy/lekarstvennye-travy/vitex/" TargetMode="External"/><Relationship Id="rId472" Type="http://schemas.openxmlformats.org/officeDocument/2006/relationships/hyperlink" Target="http://marislavna.ru/fito/lekarstvennye-travy/vodosbor-ogon-trava-trava/" TargetMode="External"/><Relationship Id="rId473" Type="http://schemas.openxmlformats.org/officeDocument/2006/relationships/hyperlink" Target="http://marislavna.ru/fito/lekarstvennye-travy/volodushka-zolotistaja-trava/" TargetMode="External"/><Relationship Id="rId474" Type="http://schemas.openxmlformats.org/officeDocument/2006/relationships/hyperlink" Target="http://marislavna.ru/fito/lekarstvennye-travy/galega-lekarstvennaja-kozljatnik-trava/" TargetMode="External"/><Relationship Id="rId475" Type="http://schemas.openxmlformats.org/officeDocument/2006/relationships/hyperlink" Target="http://marislavna.ru/travy/lekarstvennye-travy/gvozdika-butony/" TargetMode="External"/><Relationship Id="rId476" Type="http://schemas.openxmlformats.org/officeDocument/2006/relationships/hyperlink" Target="http://marislavna.ru/fito/lekarstvennye-travy/gibiskus/" TargetMode="External"/><Relationship Id="rId477" Type="http://schemas.openxmlformats.org/officeDocument/2006/relationships/hyperlink" Target="http://marislavna.ru/fito/lekarstvennye-travy/ginkgo-biloba-list/" TargetMode="External"/><Relationship Id="rId478" Type="http://schemas.openxmlformats.org/officeDocument/2006/relationships/hyperlink" Target="http://marislavna.ru/fito/lekarstvennye-travy/godji/" TargetMode="External"/><Relationship Id="rId479" Type="http://schemas.openxmlformats.org/officeDocument/2006/relationships/hyperlink" Target="http://marislavna.ru/fito/lekarstvennye-travy/pochechuy/" TargetMode="External"/><Relationship Id="rId480" Type="http://schemas.openxmlformats.org/officeDocument/2006/relationships/hyperlink" Target="http://marislavna.ru/fito/lekarstvennye-travy/sporish/" TargetMode="External"/><Relationship Id="rId481" Type="http://schemas.openxmlformats.org/officeDocument/2006/relationships/hyperlink" Target="https://marislavna.ru/pitanie/sol-specii/gorchica/" TargetMode="External"/><Relationship Id="rId482" Type="http://schemas.openxmlformats.org/officeDocument/2006/relationships/hyperlink" Target="http://marislavna.ru/fito/lekarstvennye-travy/grushanka-kruglolistnaja-list/" TargetMode="External"/><Relationship Id="rId483" Type="http://schemas.openxmlformats.org/officeDocument/2006/relationships/hyperlink" Target="http://marislavna.ru/fito/lekarstvennye-travy/devjasil-vysokij-koren/" TargetMode="External"/><Relationship Id="rId484" Type="http://schemas.openxmlformats.org/officeDocument/2006/relationships/hyperlink" Target="http://marislavna.ru/fito/lekarstvennye-travy/derbennik/" TargetMode="External"/><Relationship Id="rId485" Type="http://schemas.openxmlformats.org/officeDocument/2006/relationships/hyperlink" Target="http://marislavna.ru/fito/lekarstvennye-travy/dioskoreja-kavkazskaja-koren/" TargetMode="External"/><Relationship Id="rId486" Type="http://schemas.openxmlformats.org/officeDocument/2006/relationships/hyperlink" Target="http://marislavna.ru/fito/lekarstvennye-travy/donnik-lekarstvennyj-trava/" TargetMode="External"/><Relationship Id="rId487" Type="http://schemas.openxmlformats.org/officeDocument/2006/relationships/hyperlink" Target="http://marislavna.ru/fito/lekarstvennye-travy/dub-kora/" TargetMode="External"/><Relationship Id="rId488" Type="http://schemas.openxmlformats.org/officeDocument/2006/relationships/hyperlink" Target="http://marislavna.ru/fito/lekarstvennye-travy/durnishnik-obyknovennyj-trava/" TargetMode="External"/><Relationship Id="rId489" Type="http://schemas.openxmlformats.org/officeDocument/2006/relationships/hyperlink" Target="http://marislavna.ru/fito/lekarstvennye-travy/dushica/" TargetMode="External"/><Relationship Id="rId490" Type="http://schemas.openxmlformats.org/officeDocument/2006/relationships/hyperlink" Target="http://marislavna.ru/fito/lekarstvennye-travy/djagil-lekarstvennyj-dudnik-koren/" TargetMode="External"/><Relationship Id="rId491" Type="http://schemas.openxmlformats.org/officeDocument/2006/relationships/hyperlink" Target="http://marislavna.ru/fito/lekarstvennye-travy/ejevika/" TargetMode="External"/><Relationship Id="rId492" Type="http://schemas.openxmlformats.org/officeDocument/2006/relationships/hyperlink" Target="http://marislavna.ru/travy/lekarstvennye-travy/jasmin/" TargetMode="External"/><Relationship Id="rId493" Type="http://schemas.openxmlformats.org/officeDocument/2006/relationships/hyperlink" Target="https://marislavna.ru/travy/lekarstvennye-travy/jeleznica/" TargetMode="External"/><Relationship Id="rId494" Type="http://schemas.openxmlformats.org/officeDocument/2006/relationships/hyperlink" Target="http://marislavna.ru/fito/lekarstvennye-travy/jenshen/" TargetMode="External"/><Relationship Id="rId495" Type="http://schemas.openxmlformats.org/officeDocument/2006/relationships/hyperlink" Target="http://marislavna.ru/fito/lekarstvennye-travy/zveroboy/" TargetMode="External"/><Relationship Id="rId496" Type="http://schemas.openxmlformats.org/officeDocument/2006/relationships/hyperlink" Target="http://marislavna.ru/fito/lekarstvennye-travy/zemljanika-lesnaja-list/" TargetMode="External"/><Relationship Id="rId497" Type="http://schemas.openxmlformats.org/officeDocument/2006/relationships/hyperlink" Target="http://marislavna.ru/fito/lekarstvennye-travy/zizifora/" TargetMode="External"/><Relationship Id="rId498" Type="http://schemas.openxmlformats.org/officeDocument/2006/relationships/hyperlink" Target="http://marislavna.ru/fito/lekarstvennye-travy/zimoljubka-zontichnaja-trava/" TargetMode="External"/><Relationship Id="rId499" Type="http://schemas.openxmlformats.org/officeDocument/2006/relationships/hyperlink" Target="http://marislavna.ru/fito/lekarstvennye-travy/zolotaja-rozga-zolotarnik-trava/" TargetMode="External"/><Relationship Id="rId500" Type="http://schemas.openxmlformats.org/officeDocument/2006/relationships/hyperlink" Target="http://marislavna.ru/fito/lekarstvennye-travy/zolototisyachnik/" TargetMode="External"/><Relationship Id="rId501" Type="http://schemas.openxmlformats.org/officeDocument/2006/relationships/hyperlink" Target="http://marislavna.ru/fito/lekarstvennye-travy/zopnik/" TargetMode="External"/><Relationship Id="rId502" Type="http://schemas.openxmlformats.org/officeDocument/2006/relationships/hyperlink" Target="http://marislavna.ru/fito/lekarstvennye-travy/zjuznik-evropejskij-trava/" TargetMode="External"/><Relationship Id="rId503" Type="http://schemas.openxmlformats.org/officeDocument/2006/relationships/hyperlink" Target="http://marislavna.ru/fito/lekarstvennye-travy/iva-kora/" TargetMode="External"/><Relationship Id="rId504" Type="http://schemas.openxmlformats.org/officeDocument/2006/relationships/hyperlink" Target="http://marislavna.ru/fito/lekarstvennye-travy/imbir/" TargetMode="External"/><Relationship Id="rId505" Type="http://schemas.openxmlformats.org/officeDocument/2006/relationships/hyperlink" Target="http://marislavna.ru/pitanie/sol-specii/imbir-molotiy/" TargetMode="External"/><Relationship Id="rId506" Type="http://schemas.openxmlformats.org/officeDocument/2006/relationships/hyperlink" Target="http://marislavna.ru/fito/lekarstvennye-travy/islandskij-moh-tsetrarija-islandskaja/" TargetMode="External"/><Relationship Id="rId507" Type="http://schemas.openxmlformats.org/officeDocument/2006/relationships/hyperlink" Target="http://marislavna.ru/fito/lekarstvennye-travy/issop-lekarstvennyj-trava/" TargetMode="External"/><Relationship Id="rId508" Type="http://schemas.openxmlformats.org/officeDocument/2006/relationships/hyperlink" Target="http://marislavna.ru/fito/lekarstvennye-travy/kalgan-lapchatka-prjamostojachaja-koren/" TargetMode="External"/><Relationship Id="rId509" Type="http://schemas.openxmlformats.org/officeDocument/2006/relationships/hyperlink" Target="http://marislavna.ru/fito/lekarstvennye-travy/kalendula-lekarstvennaja-tsvetki/" TargetMode="External"/><Relationship Id="rId510" Type="http://schemas.openxmlformats.org/officeDocument/2006/relationships/hyperlink" Target="http://marislavna.ru/fito/lekarstvennye-travy/kalina/" TargetMode="External"/><Relationship Id="rId511" Type="http://schemas.openxmlformats.org/officeDocument/2006/relationships/hyperlink" Target="https://marislavna.ru/pitanie/sol-specii/kardamon-molotiy/" TargetMode="External"/><Relationship Id="rId512" Type="http://schemas.openxmlformats.org/officeDocument/2006/relationships/hyperlink" Target="https://marislavna.ru/pitanie/sol-specii/cardamom-whole-seeds/" TargetMode="External"/><Relationship Id="rId513" Type="http://schemas.openxmlformats.org/officeDocument/2006/relationships/hyperlink" Target="http://marislavna.ru/fito/lekarstvennye-travy/kashtan-konskij-plody/" TargetMode="External"/><Relationship Id="rId514" Type="http://schemas.openxmlformats.org/officeDocument/2006/relationships/hyperlink" Target="http://marislavna.ru/fito/lekarstvennye-travy/kashtan-celniy/" TargetMode="External"/><Relationship Id="rId515" Type="http://schemas.openxmlformats.org/officeDocument/2006/relationships/hyperlink" Target="http://marislavna.ru/fito/lekarstvennye-travy/kashtan-konskij-tsvet/" TargetMode="External"/><Relationship Id="rId516" Type="http://schemas.openxmlformats.org/officeDocument/2006/relationships/hyperlink" Target="http://marislavna.ru/pitanie/suhofrukti/kizil/" TargetMode="External"/><Relationship Id="rId517" Type="http://schemas.openxmlformats.org/officeDocument/2006/relationships/hyperlink" Target="http://marislavna.ru/fito/lekarstvennye-travy/kiprey/" TargetMode="External"/><Relationship Id="rId518" Type="http://schemas.openxmlformats.org/officeDocument/2006/relationships/hyperlink" Target="https://marislavna.ru/travy/lekarstvennye-travy/kirkazon-lomonosovidnyj-trava/" TargetMode="External"/><Relationship Id="rId519" Type="http://schemas.openxmlformats.org/officeDocument/2006/relationships/hyperlink" Target="http://marislavna.ru/travy/lekarstvennye-travy/red-clover/" TargetMode="External"/><Relationship Id="rId520" Type="http://schemas.openxmlformats.org/officeDocument/2006/relationships/hyperlink" Target="http://marislavna.ru/travy/lekarstvennye-travy/klopogon/" TargetMode="External"/><Relationship Id="rId521" Type="http://schemas.openxmlformats.org/officeDocument/2006/relationships/hyperlink" Target="http://marislavna.ru/fito/lekarstvennye-travy/knjazhik-sibirskij-trava/" TargetMode="External"/><Relationship Id="rId522" Type="http://schemas.openxmlformats.org/officeDocument/2006/relationships/hyperlink" Target="http://marislavna.ru/fito/lekarstvennye-travy/kopyten-evropejskij-koren/" TargetMode="External"/><Relationship Id="rId523" Type="http://schemas.openxmlformats.org/officeDocument/2006/relationships/hyperlink" Target="http://marislavna.ru/fito/lekarstvennye-travy/coriandr/" TargetMode="External"/><Relationship Id="rId524" Type="http://schemas.openxmlformats.org/officeDocument/2006/relationships/hyperlink" Target="http://marislavna.ru/pitanie/sol-specii/korica-molotaya/" TargetMode="External"/><Relationship Id="rId525" Type="http://schemas.openxmlformats.org/officeDocument/2006/relationships/hyperlink" Target="http://marislavna.ru/pitanie/sol-specii/korica-palochki/" TargetMode="External"/><Relationship Id="rId526" Type="http://schemas.openxmlformats.org/officeDocument/2006/relationships/hyperlink" Target="https://marislavna.ru/pitanie/sol-specii/korica-ceylonskaya/" TargetMode="External"/><Relationship Id="rId527" Type="http://schemas.openxmlformats.org/officeDocument/2006/relationships/hyperlink" Target="http://marislavna.ru/fito/lekarstvennye-travy/korovyak/" TargetMode="External"/><Relationship Id="rId528" Type="http://schemas.openxmlformats.org/officeDocument/2006/relationships/hyperlink" Target="http://marislavna.ru/fito/lekarstvennye-travy/krapiva-dvudomnaja-list/" TargetMode="External"/><Relationship Id="rId529" Type="http://schemas.openxmlformats.org/officeDocument/2006/relationships/hyperlink" Target="http://marislavna.ru/fito/lekarstvennye-travy/krasnaja-shchyotka-koren-droblyonyj/" TargetMode="External"/><Relationship Id="rId530" Type="http://schemas.openxmlformats.org/officeDocument/2006/relationships/hyperlink" Target="https://marislavna.ru/travy/lekarstvennye-travy/krasnyj-koren-drobleniy/" TargetMode="External"/><Relationship Id="rId531" Type="http://schemas.openxmlformats.org/officeDocument/2006/relationships/hyperlink" Target="http://marislavna.ru/fito/lekarstvennye-travy/krovohlyobka-lekarstvennaja-koren/" TargetMode="External"/><Relationship Id="rId532" Type="http://schemas.openxmlformats.org/officeDocument/2006/relationships/hyperlink" Target="http://marislavna.ru/fito/lekarstvennye-travy/buckthorn-olkhovidnaia-bark/" TargetMode="External"/><Relationship Id="rId533" Type="http://schemas.openxmlformats.org/officeDocument/2006/relationships/hyperlink" Target="http://marislavna.ru/fito/lekarstvennye-travy/kubishka/" TargetMode="External"/><Relationship Id="rId534" Type="http://schemas.openxmlformats.org/officeDocument/2006/relationships/hyperlink" Target="http://marislavna.ru/fito/lekarstvennye-travy/kukolnik-lekarstvennyj-chemeritsa-lobelja-koren/" TargetMode="External"/><Relationship Id="rId535" Type="http://schemas.openxmlformats.org/officeDocument/2006/relationships/hyperlink" Target="http://marislavna.ru/fito/lekarstvennye-travy/kukuruz/" TargetMode="External"/><Relationship Id="rId536" Type="http://schemas.openxmlformats.org/officeDocument/2006/relationships/hyperlink" Target="https://marislavna.ru/pitanie/sol-specii/kumin/" TargetMode="External"/><Relationship Id="rId537" Type="http://schemas.openxmlformats.org/officeDocument/2006/relationships/hyperlink" Target="https://marislavna.ru/pitanie/sol-specii/sesame-seeds/" TargetMode="External"/><Relationship Id="rId538" Type="http://schemas.openxmlformats.org/officeDocument/2006/relationships/hyperlink" Target="http://marislavna.ru/fito/lekarstvennye-travy/solomons-seal-root/" TargetMode="External"/><Relationship Id="rId539" Type="http://schemas.openxmlformats.org/officeDocument/2006/relationships/hyperlink" Target="http://marislavna.ru/fito/lekarstvennye-travy/solomons-seal-root/" TargetMode="External"/><Relationship Id="rId540" Type="http://schemas.openxmlformats.org/officeDocument/2006/relationships/hyperlink" Target="http://marislavna.ru/pitanie/sol-specii/kurkuma/" TargetMode="External"/><Relationship Id="rId541" Type="http://schemas.openxmlformats.org/officeDocument/2006/relationships/hyperlink" Target="http://marislavna.ru/travy/lekarstvennye-travy/labaznik-tavolga-vjazolistnaja-koren/" TargetMode="External"/><Relationship Id="rId542" Type="http://schemas.openxmlformats.org/officeDocument/2006/relationships/hyperlink" Target="https://marislavna.ru/travy/lekarstvennye-travy/labaznik-cvet/" TargetMode="External"/><Relationship Id="rId543" Type="http://schemas.openxmlformats.org/officeDocument/2006/relationships/hyperlink" Target="http://marislavna.ru/fito/lekarstvennye-travy/lavanda/" TargetMode="External"/><Relationship Id="rId544" Type="http://schemas.openxmlformats.org/officeDocument/2006/relationships/hyperlink" Target="https://marislavna.ru/pitanie/sol-specii/lavr-list/" TargetMode="External"/><Relationship Id="rId545" Type="http://schemas.openxmlformats.org/officeDocument/2006/relationships/hyperlink" Target="http://marislavna.ru/fito/lekarstvennye-travy/laminariya/" TargetMode="External"/><Relationship Id="rId546" Type="http://schemas.openxmlformats.org/officeDocument/2006/relationships/hyperlink" Target="http://marislavna.ru/fito/lekarstvennye-travy/landish/" TargetMode="External"/><Relationship Id="rId547" Type="http://schemas.openxmlformats.org/officeDocument/2006/relationships/hyperlink" Target="https://marislavna.ru/travy/lekarstvennye-travy/lapchatka-belaja-molotiy-koren/" TargetMode="External"/><Relationship Id="rId548" Type="http://schemas.openxmlformats.org/officeDocument/2006/relationships/hyperlink" Target="http://marislavna.ru/fito/lekarstvennye-travy/lapchatka-belaja-koren/" TargetMode="External"/><Relationship Id="rId549" Type="http://schemas.openxmlformats.org/officeDocument/2006/relationships/hyperlink" Target="http://marislavna.ru/fito/lekarstvennye-travy/levzeja-saflorovidnaja-koren/" TargetMode="External"/><Relationship Id="rId550" Type="http://schemas.openxmlformats.org/officeDocument/2006/relationships/hyperlink" Target="http://marislavna.ru/fito/lekarstvennye-travy/lemongrass/" TargetMode="External"/><Relationship Id="rId551" Type="http://schemas.openxmlformats.org/officeDocument/2006/relationships/hyperlink" Target="http://marislavna.ru/fito/lekarstvennye-travy/lespedeza/" TargetMode="External"/><Relationship Id="rId552" Type="http://schemas.openxmlformats.org/officeDocument/2006/relationships/hyperlink" Target="http://marislavna.ru/fito/lekarstvennye-travy/funduk-kora/" TargetMode="External"/><Relationship Id="rId553" Type="http://schemas.openxmlformats.org/officeDocument/2006/relationships/hyperlink" Target="http://marislavna.ru/fito/lekarstvennye-travy/leshchina-funduk-list/" TargetMode="External"/><Relationship Id="rId554" Type="http://schemas.openxmlformats.org/officeDocument/2006/relationships/hyperlink" Target="http://marislavna.ru/fito/lekarstvennye-travy/len/" TargetMode="External"/><Relationship Id="rId555" Type="http://schemas.openxmlformats.org/officeDocument/2006/relationships/hyperlink" Target="http://marislavna.ru/travy/lekarstvennye-travy/limonnik/" TargetMode="External"/><Relationship Id="rId556" Type="http://schemas.openxmlformats.org/officeDocument/2006/relationships/hyperlink" Target="http://marislavna.ru/fito/lekarstvennye-travy/linden-serdtsevidnaia-color/" TargetMode="External"/><Relationship Id="rId557" Type="http://schemas.openxmlformats.org/officeDocument/2006/relationships/hyperlink" Target="http://marislavna.ru/fito/lekarstvennye-travy/lopuh-bolshoj-koren/" TargetMode="External"/><Relationship Id="rId558" Type="http://schemas.openxmlformats.org/officeDocument/2006/relationships/hyperlink" Target="http://marislavna.ru/travy/lekarstvennye-travy/lomonos/" TargetMode="External"/><Relationship Id="rId559" Type="http://schemas.openxmlformats.org/officeDocument/2006/relationships/hyperlink" Target="http://marislavna.ru/travy/lekarstvennye-travy/lofant/" TargetMode="External"/><Relationship Id="rId560" Type="http://schemas.openxmlformats.org/officeDocument/2006/relationships/hyperlink" Target="http://marislavna.ru/fito/lekarstvennye-travy/lnyanka/" TargetMode="External"/><Relationship Id="rId561" Type="http://schemas.openxmlformats.org/officeDocument/2006/relationships/hyperlink" Target="http://marislavna.ru/travy/lekarstvennye-travy/lubistok/" TargetMode="External"/><Relationship Id="rId562" Type="http://schemas.openxmlformats.org/officeDocument/2006/relationships/hyperlink" Target="https://marislavna.ru/pitanie/sol-specii/majoran/" TargetMode="External"/><Relationship Id="rId563" Type="http://schemas.openxmlformats.org/officeDocument/2006/relationships/hyperlink" Target="http://marislavna.ru/fito/lekarstvennye-travy/malina-list/" TargetMode="External"/><Relationship Id="rId564" Type="http://schemas.openxmlformats.org/officeDocument/2006/relationships/hyperlink" Target="http://marislavna.ru/fito/lekarstvennye-travy/manzhetka-obyknovennaja-trava/" TargetMode="External"/><Relationship Id="rId565" Type="http://schemas.openxmlformats.org/officeDocument/2006/relationships/hyperlink" Target="http://marislavna.ru/fito/lekarstvennye-travy/marena-krasilnaja-koren/" TargetMode="External"/><Relationship Id="rId566" Type="http://schemas.openxmlformats.org/officeDocument/2006/relationships/hyperlink" Target="http://marislavna.ru/fito/lekarstvennye-travy/matim/" TargetMode="External"/><Relationship Id="rId567" Type="http://schemas.openxmlformats.org/officeDocument/2006/relationships/hyperlink" Target="http://marislavna.ru/fito/lekarstvennye-travy/medunitsa-lekarstvennaja-trava/" TargetMode="External"/><Relationship Id="rId568" Type="http://schemas.openxmlformats.org/officeDocument/2006/relationships/hyperlink" Target="http://marislavna.ru/fito/lekarstvennye-travy/melissa/" TargetMode="External"/><Relationship Id="rId569" Type="http://schemas.openxmlformats.org/officeDocument/2006/relationships/hyperlink" Target="http://marislavna.ru/fito/lekarstvennye-travy/mojj-plody/" TargetMode="External"/><Relationship Id="rId570" Type="http://schemas.openxmlformats.org/officeDocument/2006/relationships/hyperlink" Target="http://marislavna.ru/fito/lekarstvennye-travy/mozhzhevelnik-obyknovennyj-hvojaplody/" TargetMode="External"/><Relationship Id="rId571" Type="http://schemas.openxmlformats.org/officeDocument/2006/relationships/hyperlink" Target="http://marislavna.ru/fito/lekarstvennye-travy/mokrica/" TargetMode="External"/><Relationship Id="rId572" Type="http://schemas.openxmlformats.org/officeDocument/2006/relationships/hyperlink" Target="http://marislavna.ru/fito/lekarstvennye-travy/molochaj-pallasa-koren/" TargetMode="External"/><Relationship Id="rId573" Type="http://schemas.openxmlformats.org/officeDocument/2006/relationships/hyperlink" Target="http://marislavna.ru/fito/lekarstvennye-travy/mordovnik-sharogolovyj-semena/" TargetMode="External"/><Relationship Id="rId574" Type="http://schemas.openxmlformats.org/officeDocument/2006/relationships/hyperlink" Target="http://marislavna.ru/fito/lekarstvennye-travy/moroznik-kavkazskiy/" TargetMode="External"/><Relationship Id="rId575" Type="http://schemas.openxmlformats.org/officeDocument/2006/relationships/hyperlink" Target="http://marislavna.ru/fito/lekarstvennye-travy/moroznik-kavkazskiy/" TargetMode="External"/><Relationship Id="rId576" Type="http://schemas.openxmlformats.org/officeDocument/2006/relationships/hyperlink" Target="http://marislavna.ru/fito/lekarstvennye-travy/moroznik-kavkazskij-ne-molotyj-koren/" TargetMode="External"/><Relationship Id="rId577" Type="http://schemas.openxmlformats.org/officeDocument/2006/relationships/hyperlink" Target="http://marislavna.ru/pitanie/sol-specii/muskatniy-oreh/" TargetMode="External"/><Relationship Id="rId578" Type="http://schemas.openxmlformats.org/officeDocument/2006/relationships/hyperlink" Target="https://marislavna.ru/pitanie/sol-specii/muskatniy-oreh-celniy/" TargetMode="External"/><Relationship Id="rId579" Type="http://schemas.openxmlformats.org/officeDocument/2006/relationships/hyperlink" Target="http://marislavna.ru/fito/lekarstvennye-travy/myata/" TargetMode="External"/><Relationship Id="rId580" Type="http://schemas.openxmlformats.org/officeDocument/2006/relationships/hyperlink" Target="http://marislavna.ru/fito/lekarstvennye-travy/oblepiha-list/" TargetMode="External"/><Relationship Id="rId581" Type="http://schemas.openxmlformats.org/officeDocument/2006/relationships/hyperlink" Target="http://marislavna.ru/travy/lekarstvennye-travy/oblepiha-plody/" TargetMode="External"/><Relationship Id="rId582" Type="http://schemas.openxmlformats.org/officeDocument/2006/relationships/hyperlink" Target="http://marislavna.ru/fito/lekarstvennye-travy/oduvanchik-koren/" TargetMode="External"/><Relationship Id="rId583" Type="http://schemas.openxmlformats.org/officeDocument/2006/relationships/hyperlink" Target="http://marislavna.ru/fito/lekarstvennye-travy/okopnik-lekarstvennyj-koren/" TargetMode="External"/><Relationship Id="rId584" Type="http://schemas.openxmlformats.org/officeDocument/2006/relationships/hyperlink" Target="http://marislavna.ru/fito/lekarstvennye-travy/omela-belaja-list/" TargetMode="External"/><Relationship Id="rId585" Type="http://schemas.openxmlformats.org/officeDocument/2006/relationships/hyperlink" Target="http://marislavna.ru/fito/lekarstvennye-travy/oreh-gretskij-list/" TargetMode="External"/><Relationship Id="rId586" Type="http://schemas.openxmlformats.org/officeDocument/2006/relationships/hyperlink" Target="http://marislavna.ru/fito/lekarstvennye-travy/choreh-list/" TargetMode="External"/><Relationship Id="rId587" Type="http://schemas.openxmlformats.org/officeDocument/2006/relationships/hyperlink" Target="https://marislavna.ru/travy/lekarstvennye-travy/chyornyj-oreh/" TargetMode="External"/><Relationship Id="rId588" Type="http://schemas.openxmlformats.org/officeDocument/2006/relationships/hyperlink" Target="https://marislavna.ru/pitanie/sol-specii/oregano/" TargetMode="External"/><Relationship Id="rId589" Type="http://schemas.openxmlformats.org/officeDocument/2006/relationships/hyperlink" Target="http://marislavna.ru/fito/lekarstvennye-travy/ortosifon/" TargetMode="External"/><Relationship Id="rId590" Type="http://schemas.openxmlformats.org/officeDocument/2006/relationships/hyperlink" Target="http://marislavna.ru/fito/lekarstvennye-travy/osina/" TargetMode="External"/><Relationship Id="rId591" Type="http://schemas.openxmlformats.org/officeDocument/2006/relationships/hyperlink" Target="http://marislavna.ru/fito/lekarstvennye-travy/ochanka-lekarstvennaja-trava/" TargetMode="External"/><Relationship Id="rId592" Type="http://schemas.openxmlformats.org/officeDocument/2006/relationships/hyperlink" Target="http://marislavna.ru/fito/lekarstvennye-travy/pajitnik/" TargetMode="External"/><Relationship Id="rId593" Type="http://schemas.openxmlformats.org/officeDocument/2006/relationships/hyperlink" Target="http://marislavna.ru/fito/lekarstvennye-travy/panceriya/" TargetMode="External"/><Relationship Id="rId594" Type="http://schemas.openxmlformats.org/officeDocument/2006/relationships/hyperlink" Target="http://marislavna.ru/fito/lekarstvennye-travy/past-sumka/" TargetMode="External"/><Relationship Id="rId595" Type="http://schemas.openxmlformats.org/officeDocument/2006/relationships/hyperlink" Target="http://marislavna.ru/fito/lekarstvennye-travy/primula/" TargetMode="External"/><Relationship Id="rId596" Type="http://schemas.openxmlformats.org/officeDocument/2006/relationships/hyperlink" Target="https://marislavna.ru/pitanie/sol-specii/perec-beliy-molotiy/" TargetMode="External"/><Relationship Id="rId597" Type="http://schemas.openxmlformats.org/officeDocument/2006/relationships/hyperlink" Target="https://marislavna.ru/pitanie/sol-specii/chili-pepper-ground/" TargetMode="External"/><Relationship Id="rId598" Type="http://schemas.openxmlformats.org/officeDocument/2006/relationships/hyperlink" Target="https://marislavna.ru/travy/lekarstvennye-travy/persik-list/" TargetMode="External"/><Relationship Id="rId599" Type="http://schemas.openxmlformats.org/officeDocument/2006/relationships/hyperlink" Target="http://marislavna.ru/travy/lekarstvennye-travy/petrov-krest/" TargetMode="External"/><Relationship Id="rId600" Type="http://schemas.openxmlformats.org/officeDocument/2006/relationships/hyperlink" Target="http://marislavna.ru/fito/lekarstvennye-travy/petrushka-semena/" TargetMode="External"/><Relationship Id="rId601" Type="http://schemas.openxmlformats.org/officeDocument/2006/relationships/hyperlink" Target="http://marislavna.ru/fito/lekarstvennye-travy/pijma/" TargetMode="External"/><Relationship Id="rId602" Type="http://schemas.openxmlformats.org/officeDocument/2006/relationships/hyperlink" Target="http://marislavna.ru/fito/lekarstvennye-travy/marin-koren-pion-uklonjajushchijsja-koren/" TargetMode="External"/><Relationship Id="rId603" Type="http://schemas.openxmlformats.org/officeDocument/2006/relationships/hyperlink" Target="http://marislavna.ru/fito/lekarstvennye-travy/pihta/" TargetMode="External"/><Relationship Id="rId604" Type="http://schemas.openxmlformats.org/officeDocument/2006/relationships/hyperlink" Target="http://marislavna.ru/fito/lekarstvennye-travy/podmarennik/" TargetMode="External"/><Relationship Id="rId605" Type="http://schemas.openxmlformats.org/officeDocument/2006/relationships/hyperlink" Target="http://marislavna.ru/fito/lekarstvennye-travy/podorojnik/" TargetMode="External"/><Relationship Id="rId606" Type="http://schemas.openxmlformats.org/officeDocument/2006/relationships/hyperlink" Target="https://marislavna.ru/travy/lekarstvennye-travy/podorojnik-semena/" TargetMode="External"/><Relationship Id="rId607" Type="http://schemas.openxmlformats.org/officeDocument/2006/relationships/hyperlink" Target="http://marislavna.ru/fito/lekarstvennye-travy/podsolnechnik-koren/" TargetMode="External"/><Relationship Id="rId608" Type="http://schemas.openxmlformats.org/officeDocument/2006/relationships/hyperlink" Target="http://marislavna.ru/fito/lekarstvennye-travy/polin-gorkaya/" TargetMode="External"/><Relationship Id="rId609" Type="http://schemas.openxmlformats.org/officeDocument/2006/relationships/hyperlink" Target="http://marislavna.ru/fito/lekarstvennye-travy/polyn-chernobylnik-trava/" TargetMode="External"/><Relationship Id="rId610" Type="http://schemas.openxmlformats.org/officeDocument/2006/relationships/hyperlink" Target="http://marislavna.ru/fito/lekarstvennye-travy/pustirnik/" TargetMode="External"/><Relationship Id="rId611" Type="http://schemas.openxmlformats.org/officeDocument/2006/relationships/hyperlink" Target="http://marislavna.ru/travy/lekarstvennye-travy/pilca-sosni/" TargetMode="External"/><Relationship Id="rId612" Type="http://schemas.openxmlformats.org/officeDocument/2006/relationships/hyperlink" Target="http://marislavna.ru/fito/lekarstvennye-travy/pirey/" TargetMode="External"/><Relationship Id="rId613" Type="http://schemas.openxmlformats.org/officeDocument/2006/relationships/hyperlink" Target="http://marislavna.ru/fito/lekarstvennye-travy/rastoropsha-poroshok/" TargetMode="External"/><Relationship Id="rId614" Type="http://schemas.openxmlformats.org/officeDocument/2006/relationships/hyperlink" Target="http://marislavna.ru/fito/lekarstvennye-travy/rastoropsha/" TargetMode="External"/><Relationship Id="rId615" Type="http://schemas.openxmlformats.org/officeDocument/2006/relationships/hyperlink" Target="http://marislavna.ru/fito/lekarstvennye-travy/repeshok-obyknovennyj-trava/" TargetMode="External"/><Relationship Id="rId616" Type="http://schemas.openxmlformats.org/officeDocument/2006/relationships/hyperlink" Target="http://marislavna.ru/fito/lekarstvennye-travy/rodiola-rozovaja-zolotoj-koren-koren/" TargetMode="External"/><Relationship Id="rId617" Type="http://schemas.openxmlformats.org/officeDocument/2006/relationships/hyperlink" Target="http://marislavna.ru/fito/lekarstvennye-travy/rose/" TargetMode="External"/><Relationship Id="rId618" Type="http://schemas.openxmlformats.org/officeDocument/2006/relationships/hyperlink" Target="http://marislavna.ru/fito/lekarstvennye-travy/rozmarin/" TargetMode="External"/><Relationship Id="rId619" Type="http://schemas.openxmlformats.org/officeDocument/2006/relationships/hyperlink" Target="http://marislavna.ru/fito/lekarstvennye-travy/romashka/" TargetMode="External"/><Relationship Id="rId620" Type="http://schemas.openxmlformats.org/officeDocument/2006/relationships/hyperlink" Target="http://marislavna.ru/fito/lekarstvennye-travy/rjabina-chernoplodnaja-plody/" TargetMode="External"/><Relationship Id="rId621" Type="http://schemas.openxmlformats.org/officeDocument/2006/relationships/hyperlink" Target="http://marislavna.ru/fito/lekarstvennye-travy/ryaska/" TargetMode="External"/><Relationship Id="rId622" Type="http://schemas.openxmlformats.org/officeDocument/2006/relationships/hyperlink" Target="http://marislavna.ru/fito/lekarstvennye-travy/sabelnik-bolotnyj-trava/" TargetMode="External"/><Relationship Id="rId623" Type="http://schemas.openxmlformats.org/officeDocument/2006/relationships/hyperlink" Target="http://marislavna.ru/fito/lekarstvennye-travy/senna/" TargetMode="External"/><Relationship Id="rId624" Type="http://schemas.openxmlformats.org/officeDocument/2006/relationships/hyperlink" Target="http://marislavna.ru/fito/lekarstvennye-travy/sinegolovnik-ploskolistnyj-trava/" TargetMode="External"/><Relationship Id="rId625" Type="http://schemas.openxmlformats.org/officeDocument/2006/relationships/hyperlink" Target="http://marislavna.ru/fito/lekarstvennye-travy/polemonium/" TargetMode="External"/><Relationship Id="rId626" Type="http://schemas.openxmlformats.org/officeDocument/2006/relationships/hyperlink" Target="http://marislavna.ru/fito/lekarstvennye-travy/smorodina-list/" TargetMode="External"/><Relationship Id="rId627" Type="http://schemas.openxmlformats.org/officeDocument/2006/relationships/hyperlink" Target="http://marislavna.ru/pitanie/suhofrukti/smorodina-yagodi/" TargetMode="External"/><Relationship Id="rId628" Type="http://schemas.openxmlformats.org/officeDocument/2006/relationships/hyperlink" Target="http://marislavna.ru/fito/lekarstvennye-travy/solodka-golaja-koren/" TargetMode="External"/><Relationship Id="rId629" Type="http://schemas.openxmlformats.org/officeDocument/2006/relationships/hyperlink" Target="http://marislavna.ru/fito/lekarstvennye-travy/solyanka/" TargetMode="External"/><Relationship Id="rId630" Type="http://schemas.openxmlformats.org/officeDocument/2006/relationships/hyperlink" Target="http://marislavna.ru/fito/lekarstvennye-travy/sosna-obyknovennaja-pochki/" TargetMode="External"/><Relationship Id="rId631" Type="http://schemas.openxmlformats.org/officeDocument/2006/relationships/hyperlink" Target="http://marislavna.ru/fito/lekarstvennye-travy/sosna-obyknovennaja-hvoja/" TargetMode="External"/><Relationship Id="rId632" Type="http://schemas.openxmlformats.org/officeDocument/2006/relationships/hyperlink" Target="http://marislavna.ru/fito/lekarstvennye-travy/saussurea-evalita-grass/" TargetMode="External"/><Relationship Id="rId633" Type="http://schemas.openxmlformats.org/officeDocument/2006/relationships/hyperlink" Target="http://marislavna.ru/fito/lekarstvennye-travy/sofora-japonskaja-plody/" TargetMode="External"/><Relationship Id="rId634" Type="http://schemas.openxmlformats.org/officeDocument/2006/relationships/hyperlink" Target="http://marislavna.ru/travy/lekarstvennye-travy/spirulina-powder/" TargetMode="External"/><Relationship Id="rId635" Type="http://schemas.openxmlformats.org/officeDocument/2006/relationships/hyperlink" Target="http://marislavna.ru/fito/lekarstvennye-travy/stalnik/" TargetMode="External"/><Relationship Id="rId636" Type="http://schemas.openxmlformats.org/officeDocument/2006/relationships/hyperlink" Target="http://marislavna.ru/fito/lekarstvennye-travy/stevia/" TargetMode="External"/><Relationship Id="rId637" Type="http://schemas.openxmlformats.org/officeDocument/2006/relationships/hyperlink" Target="http://marislavna.ru/fito/lekarstvennye-travy/sushenitsa-bolotnaja-trava/" TargetMode="External"/><Relationship Id="rId638" Type="http://schemas.openxmlformats.org/officeDocument/2006/relationships/hyperlink" Target="http://marislavna.ru/fito/lekarstvennye-travy/tatarnik-koljuchij-korzinki/" TargetMode="External"/><Relationship Id="rId639" Type="http://schemas.openxmlformats.org/officeDocument/2006/relationships/hyperlink" Target="http://marislavna.ru/fito/lekarstvennye-travy/tyorn-koljuchij-koren/" TargetMode="External"/><Relationship Id="rId640" Type="http://schemas.openxmlformats.org/officeDocument/2006/relationships/hyperlink" Target="http://marislavna.ru/fito/lekarstvennye-travy/tmin/" TargetMode="External"/><Relationship Id="rId641" Type="http://schemas.openxmlformats.org/officeDocument/2006/relationships/hyperlink" Target="http://marislavna.ru/fito/lekarstvennye-travy/toloknjanka-list/" TargetMode="External"/><Relationship Id="rId642" Type="http://schemas.openxmlformats.org/officeDocument/2006/relationships/hyperlink" Target="http://marislavna.ru/fito/lekarstvennye-travy/topinambur-list/" TargetMode="External"/><Relationship Id="rId643" Type="http://schemas.openxmlformats.org/officeDocument/2006/relationships/hyperlink" Target="http://marislavna.ru/fito/lekarstvennye-travy/topinambur/" TargetMode="External"/><Relationship Id="rId644" Type="http://schemas.openxmlformats.org/officeDocument/2006/relationships/hyperlink" Target="http://marislavna.ru/fito/lekarstvennye-travy/topinambur-cvet/" TargetMode="External"/><Relationship Id="rId645" Type="http://schemas.openxmlformats.org/officeDocument/2006/relationships/hyperlink" Target="http://marislavna.ru/fito/lekarstvennye-travy/topol/" TargetMode="External"/><Relationship Id="rId646" Type="http://schemas.openxmlformats.org/officeDocument/2006/relationships/hyperlink" Target="http://marislavna.ru/fito/lekarstvennye-travy/tuja/" TargetMode="External"/><Relationship Id="rId647" Type="http://schemas.openxmlformats.org/officeDocument/2006/relationships/hyperlink" Target="http://marislavna.ru/fito/lekarstvennye-travy/tisyachelistnik/" TargetMode="External"/><Relationship Id="rId648" Type="http://schemas.openxmlformats.org/officeDocument/2006/relationships/hyperlink" Target="http://marislavna.ru/fito/lekarstvennye-travy/ukrop/" TargetMode="External"/><Relationship Id="rId649" Type="http://schemas.openxmlformats.org/officeDocument/2006/relationships/hyperlink" Target="http://marislavna.ru/fito/lekarstvennye-travy/fasol/" TargetMode="External"/><Relationship Id="rId650" Type="http://schemas.openxmlformats.org/officeDocument/2006/relationships/hyperlink" Target="http://marislavna.ru/fito/lekarstvennye-travy/fenhel/" TargetMode="External"/><Relationship Id="rId651" Type="http://schemas.openxmlformats.org/officeDocument/2006/relationships/hyperlink" Target="http://marislavna.ru/travy/lekarstvennye-travy/ferula/" TargetMode="External"/><Relationship Id="rId652" Type="http://schemas.openxmlformats.org/officeDocument/2006/relationships/hyperlink" Target="http://marislavna.ru/fito/lekarstvennye-travy/viola/" TargetMode="External"/><Relationship Id="rId653" Type="http://schemas.openxmlformats.org/officeDocument/2006/relationships/hyperlink" Target="http://marislavna.ru/fito/lekarstvennye-travy/hvosch/" TargetMode="External"/><Relationship Id="rId654" Type="http://schemas.openxmlformats.org/officeDocument/2006/relationships/hyperlink" Target="http://marislavna.ru/fito/lekarstvennye-travy/hmel-obyknovennyj-shishki/" TargetMode="External"/><Relationship Id="rId655" Type="http://schemas.openxmlformats.org/officeDocument/2006/relationships/hyperlink" Target="http://marislavna.ru/fito/lekarstvennye-travy/cikoriy/" TargetMode="External"/><Relationship Id="rId656" Type="http://schemas.openxmlformats.org/officeDocument/2006/relationships/hyperlink" Target="http://marislavna.ru/fito/lekarstvennye-travy/cikoriy-trava/" TargetMode="External"/><Relationship Id="rId657" Type="http://schemas.openxmlformats.org/officeDocument/2006/relationships/hyperlink" Target="http://marislavna.ru/fito/lekarstvennye-travy/chabrets-timjan-polzuchij-trava/" TargetMode="External"/><Relationship Id="rId658" Type="http://schemas.openxmlformats.org/officeDocument/2006/relationships/hyperlink" Target="http://marislavna.ru/fito/lekarstvennye-travy/chereda/" TargetMode="External"/><Relationship Id="rId659" Type="http://schemas.openxmlformats.org/officeDocument/2006/relationships/hyperlink" Target="http://marislavna.ru/travy/lekarstvennye-travy/cheremuha/" TargetMode="External"/><Relationship Id="rId660" Type="http://schemas.openxmlformats.org/officeDocument/2006/relationships/hyperlink" Target="http://marislavna.ru/fito/lekarstvennye-travy/chernika/" TargetMode="External"/><Relationship Id="rId661" Type="http://schemas.openxmlformats.org/officeDocument/2006/relationships/hyperlink" Target="http://marislavna.ru/travy/lekarstvennye-travy/chernika-yagodi/" TargetMode="External"/><Relationship Id="rId662" Type="http://schemas.openxmlformats.org/officeDocument/2006/relationships/hyperlink" Target="http://marislavna.ru/fito/lekarstvennye-travy/chistotel-bolshoj-trava/" TargetMode="External"/><Relationship Id="rId663" Type="http://schemas.openxmlformats.org/officeDocument/2006/relationships/hyperlink" Target="http://marislavna.ru/fito/lekarstvennye-travy/shalfej-lekarstvennyj-trava/" TargetMode="External"/><Relationship Id="rId664" Type="http://schemas.openxmlformats.org/officeDocument/2006/relationships/hyperlink" Target="http://marislavna.ru/fito/lekarstvennye-travy/shelkovitsa-tutovoe-derevo-listja/" TargetMode="External"/><Relationship Id="rId665" Type="http://schemas.openxmlformats.org/officeDocument/2006/relationships/hyperlink" Target="http://marislavna.ru/fito/lekarstvennye-travy/shiksha-chyornaja-trava-trava/" TargetMode="External"/><Relationship Id="rId666" Type="http://schemas.openxmlformats.org/officeDocument/2006/relationships/hyperlink" Target="http://marislavna.ru/fito/lekarstvennye-travy/shipovnik-korni/" TargetMode="External"/><Relationship Id="rId667" Type="http://schemas.openxmlformats.org/officeDocument/2006/relationships/hyperlink" Target="http://marislavna.ru/fito/lekarstvennye-travy/shipovnik-plody/" TargetMode="External"/><Relationship Id="rId668" Type="http://schemas.openxmlformats.org/officeDocument/2006/relationships/hyperlink" Target="https://marislavna.ru/travy/lekarstvennye-travy/shipovnik-poroshok/" TargetMode="External"/><Relationship Id="rId669" Type="http://schemas.openxmlformats.org/officeDocument/2006/relationships/hyperlink" Target="http://marislavna.ru/fito/lekarstvennye-travy/shlemnik-bajkalskij-koren/" TargetMode="External"/><Relationship Id="rId670" Type="http://schemas.openxmlformats.org/officeDocument/2006/relationships/hyperlink" Target="http://marislavna.ru/fito/lekarstvennye-travy/evkalipt-kruglyj-list/" TargetMode="External"/><Relationship Id="rId671" Type="http://schemas.openxmlformats.org/officeDocument/2006/relationships/hyperlink" Target="http://marislavna.ru/fito/lekarstvennye-travy/eleuterokokk-koljuchij-koren/" TargetMode="External"/><Relationship Id="rId672" Type="http://schemas.openxmlformats.org/officeDocument/2006/relationships/hyperlink" Target="http://marislavna.ru/fito/lekarstvennye-travy/pol-pola/" TargetMode="External"/><Relationship Id="rId673" Type="http://schemas.openxmlformats.org/officeDocument/2006/relationships/hyperlink" Target="http://marislavna.ru/fito/lekarstvennye-travy/ehinatseja-purpurnaja-trava/" TargetMode="External"/><Relationship Id="rId674" Type="http://schemas.openxmlformats.org/officeDocument/2006/relationships/hyperlink" Target="http://marislavna.ru/fito/lekarstvennye-travy/yablonya-list/" TargetMode="External"/><Relationship Id="rId675" Type="http://schemas.openxmlformats.org/officeDocument/2006/relationships/hyperlink" Target="http://marislavna.ru/fito/lekarstvennye-travy/tribulus/" TargetMode="External"/><Relationship Id="rId676" Type="http://schemas.openxmlformats.org/officeDocument/2006/relationships/hyperlink" Target="http://marislavna.ru/fito/lekarstvennye-travy/yarutka/" TargetMode="External"/><Relationship Id="rId677" Type="http://schemas.openxmlformats.org/officeDocument/2006/relationships/hyperlink" Target="http://marislavna.ru/fito/lekarstvennye-travy/yasnotka/" TargetMode="External"/><Relationship Id="rId678" Type="http://schemas.openxmlformats.org/officeDocument/2006/relationships/hyperlink" Target="http://marislavna.ru/fito/lekarstvennye-travy/jatryshnik-pjatnistyj-salep-koren-molotyj/" TargetMode="External"/><Relationship Id="rId679" Type="http://schemas.openxmlformats.org/officeDocument/2006/relationships/hyperlink" Target="http://marislavna.ru/fito/lekarstvennye-travy/jatryshnik-pjatnistyj-salep-koren-molotyj/" TargetMode="External"/><Relationship Id="rId680" Type="http://schemas.openxmlformats.org/officeDocument/2006/relationships/hyperlink" Target="http://marislavna.ru/travy/lekarstvennye-travy/jatryshnik-pjatnistyj-salep-koren-tselnyj/" TargetMode="External"/><Relationship Id="rId681" Type="http://schemas.openxmlformats.org/officeDocument/2006/relationships/hyperlink" Target="http://marislavna.ru/travy/lekarstvennye-travy/borovaya-matka-fp/" TargetMode="External"/><Relationship Id="rId682" Type="http://schemas.openxmlformats.org/officeDocument/2006/relationships/hyperlink" Target="http://marislavna.ru/travy/lekarstvennye-travy-fp/ginkgo-fp/" TargetMode="External"/><Relationship Id="rId683" Type="http://schemas.openxmlformats.org/officeDocument/2006/relationships/hyperlink" Target="https://marislavna.ru/travy/lekarstvennye-travy-fp/zuznik-fp/" TargetMode="External"/><Relationship Id="rId684" Type="http://schemas.openxmlformats.org/officeDocument/2006/relationships/hyperlink" Target="http://marislavna.ru/travy/lekarstvennye-travy-fp/kashtan-fp/" TargetMode="External"/><Relationship Id="rId685" Type="http://schemas.openxmlformats.org/officeDocument/2006/relationships/hyperlink" Target="http://marislavna.ru/travy/lekarstvennye-travy/krasnaya-shetka-fp/" TargetMode="External"/><Relationship Id="rId686" Type="http://schemas.openxmlformats.org/officeDocument/2006/relationships/hyperlink" Target="http://marislavna.ru/travy/lekarstvennye-travy-fp/levzeya-fp/" TargetMode="External"/><Relationship Id="rId687" Type="http://schemas.openxmlformats.org/officeDocument/2006/relationships/hyperlink" Target="http://marislavna.ru/travy/lekarstvennye-travy-fp/omela-sofora/" TargetMode="External"/><Relationship Id="rId688" Type="http://schemas.openxmlformats.org/officeDocument/2006/relationships/hyperlink" Target="http://marislavna.ru/travy/lekarstvennye-travy-fp/romashka-fp/" TargetMode="External"/><Relationship Id="rId689" Type="http://schemas.openxmlformats.org/officeDocument/2006/relationships/hyperlink" Target="https://marislavna.ru/travy/lekarstvennye-travy-fp/ryaska-fp/" TargetMode="External"/><Relationship Id="rId690" Type="http://schemas.openxmlformats.org/officeDocument/2006/relationships/hyperlink" Target="https://marislavna.ru/travy/lekarstvennye-travy-fp/sabelnik-fp/" TargetMode="External"/><Relationship Id="rId691" Type="http://schemas.openxmlformats.org/officeDocument/2006/relationships/hyperlink" Target="http://marislavna.ru/travy/lekarstvennye-travy-fp/sagan-fp/" TargetMode="External"/><Relationship Id="rId692" Type="http://schemas.openxmlformats.org/officeDocument/2006/relationships/hyperlink" Target="http://marislavna.ru/travy/lekarstvennye-travy-fp/cetraria-fp/" TargetMode="External"/><Relationship Id="rId693" Type="http://schemas.openxmlformats.org/officeDocument/2006/relationships/hyperlink" Target="http://marislavna.ru/travy/lekarstvennye-travy-fp/shiksha-fp/" TargetMode="External"/><Relationship Id="rId694" Type="http://schemas.openxmlformats.org/officeDocument/2006/relationships/hyperlink" Target="http://marislavna.ru/travy/lekarstvennye-travy-fp/yakorci-fp/" TargetMode="External"/><Relationship Id="rId695" Type="http://schemas.openxmlformats.org/officeDocument/2006/relationships/hyperlink" Target="http://marislavna.ru/fito/nastojki-balzamy/todikamp/" TargetMode="External"/><Relationship Id="rId696" Type="http://schemas.openxmlformats.org/officeDocument/2006/relationships/hyperlink" Target="http://marislavna.ru/fito/nastojki-balzamy/todikamp/" TargetMode="External"/><Relationship Id="rId697" Type="http://schemas.openxmlformats.org/officeDocument/2006/relationships/hyperlink" Target="http://marislavna.ru/fito/nastojki-balzamy/todiklark/" TargetMode="External"/><Relationship Id="rId698" Type="http://schemas.openxmlformats.org/officeDocument/2006/relationships/hyperlink" Target="http://marislavna.ru/fito/nastojki-balzamy/todiklark/" TargetMode="External"/><Relationship Id="rId699" Type="http://schemas.openxmlformats.org/officeDocument/2006/relationships/hyperlink" Target="http://marislavna.ru/fito/nastojki-balzamy/hvoiniy-extract/" TargetMode="External"/><Relationship Id="rId700" Type="http://schemas.openxmlformats.org/officeDocument/2006/relationships/hyperlink" Target="http://marislavna.ru/fito/nastojki-balzamy/hvoiniy-extract/" TargetMode="External"/><Relationship Id="rId701" Type="http://schemas.openxmlformats.org/officeDocument/2006/relationships/hyperlink" Target="http://marislavna.ru/fito/plody/sok-oreha/" TargetMode="External"/><Relationship Id="rId702" Type="http://schemas.openxmlformats.org/officeDocument/2006/relationships/hyperlink" Target="http://marislavna.ru/fito/nastojki-balzamy/tsiklamen-kapli/" TargetMode="External"/><Relationship Id="rId703" Type="http://schemas.openxmlformats.org/officeDocument/2006/relationships/hyperlink" Target="http://marislavna.ru/fito/fitosvechi/kakao-fitosvechi-ginekologicheskie/" TargetMode="External"/><Relationship Id="rId704" Type="http://schemas.openxmlformats.org/officeDocument/2006/relationships/hyperlink" Target="http://marislavna.ru/fito/fitosvechi/kakao-fitosvechi-dlja-zazhivlenija-treshchin-v-prjamoj-kishke/" TargetMode="External"/><Relationship Id="rId705" Type="http://schemas.openxmlformats.org/officeDocument/2006/relationships/hyperlink" Target="http://marislavna.ru/fito/fitosvechi/kakao-fitosvechi-pri-adenome-i-prostatite/" TargetMode="External"/><Relationship Id="rId706" Type="http://schemas.openxmlformats.org/officeDocument/2006/relationships/hyperlink" Target="http://marislavna.ru/fito/fitosvechi/kakao-fitosvechi-pri-besplodii/" TargetMode="External"/><Relationship Id="rId707" Type="http://schemas.openxmlformats.org/officeDocument/2006/relationships/hyperlink" Target="http://marislavna.ru/fito/fitosvechi/kakao-fitosvechi-pri-vospalenii-pochek/" TargetMode="External"/><Relationship Id="rId708" Type="http://schemas.openxmlformats.org/officeDocument/2006/relationships/hyperlink" Target="http://marislavna.ru/fito/fitosvechi/kakao-fitosvechi-pri-gemorroe/" TargetMode="External"/><Relationship Id="rId709" Type="http://schemas.openxmlformats.org/officeDocument/2006/relationships/hyperlink" Target="http://marislavna.ru/fito/fitosvechi/kakao-fitosvechi-pri-ginekologicheskih-vospalenijah-i-tsistite/" TargetMode="External"/><Relationship Id="rId710" Type="http://schemas.openxmlformats.org/officeDocument/2006/relationships/hyperlink" Target="http://marislavna.ru/fito/fitosvechi/kakao-fitosvechi-pri-polipah-i-kistah/" TargetMode="External"/><Relationship Id="rId711" Type="http://schemas.openxmlformats.org/officeDocument/2006/relationships/hyperlink" Target="http://marislavna.ru/fito/fitosvechi/kakao-fitovechi-pri-erozii-lejkoplakii/" TargetMode="External"/><Relationship Id="rId712" Type="http://schemas.openxmlformats.org/officeDocument/2006/relationships/hyperlink" Target="http://marislavna.ru/fito/fitosvechi/kakao-fitosvechi-protivoinfektsionnye/" TargetMode="External"/><Relationship Id="rId713" Type="http://schemas.openxmlformats.org/officeDocument/2006/relationships/hyperlink" Target="http://marislavna.ru/fito/fitosvechi/kakao-fitosvechi-protivoonkologicheskie/" TargetMode="External"/><Relationship Id="rId714" Type="http://schemas.openxmlformats.org/officeDocument/2006/relationships/hyperlink" Target="http://marislavna.ru/fito/fitosvechi/svechi12/" TargetMode="External"/><Relationship Id="rId715" Type="http://schemas.openxmlformats.org/officeDocument/2006/relationships/hyperlink" Target="http://marislavna.ru/fito/fitosvechi/svechi13/" TargetMode="External"/><Relationship Id="rId716" Type="http://schemas.openxmlformats.org/officeDocument/2006/relationships/hyperlink" Target="http://marislavna.ru/fito/fitosvechi/svechi14/" TargetMode="External"/><Relationship Id="rId717" Type="http://schemas.openxmlformats.org/officeDocument/2006/relationships/hyperlink" Target="http://marislavna.ru/fito/fitosvechi/svechi15/" TargetMode="External"/><Relationship Id="rId718" Type="http://schemas.openxmlformats.org/officeDocument/2006/relationships/hyperlink" Target="http://marislavna.ru/fito/fitosvechi/svechi16/" TargetMode="External"/><Relationship Id="rId719" Type="http://schemas.openxmlformats.org/officeDocument/2006/relationships/hyperlink" Target="http://marislavna.ru/fito/mazi/maz-bishofit/" TargetMode="External"/><Relationship Id="rId720" Type="http://schemas.openxmlformats.org/officeDocument/2006/relationships/hyperlink" Target="http://marislavna.ru/fito/mazi/maz-boligolov-s-ionami-serebra/" TargetMode="External"/><Relationship Id="rId721" Type="http://schemas.openxmlformats.org/officeDocument/2006/relationships/hyperlink" Target="http://marislavna.ru/fito/mazi/maz-gretskij-oreh/" TargetMode="External"/><Relationship Id="rId722" Type="http://schemas.openxmlformats.org/officeDocument/2006/relationships/hyperlink" Target="https://marislavna.ru/fito/mazi/maz-gretskij-oreh-i-nim/" TargetMode="External"/><Relationship Id="rId723" Type="http://schemas.openxmlformats.org/officeDocument/2006/relationships/hyperlink" Target="http://marislavna.ru/fito/mazi/maz-degtyarnaya/" TargetMode="External"/><Relationship Id="rId724" Type="http://schemas.openxmlformats.org/officeDocument/2006/relationships/hyperlink" Target="http://marislavna.ru/fito/mazi/maz-zveroboj-i-evkalipt/" TargetMode="External"/><Relationship Id="rId725" Type="http://schemas.openxmlformats.org/officeDocument/2006/relationships/hyperlink" Target="http://marislavna.ru/fito/mazi/maz-lnjanka/" TargetMode="External"/><Relationship Id="rId726" Type="http://schemas.openxmlformats.org/officeDocument/2006/relationships/hyperlink" Target="http://marislavna.ru/fito/mazi/maz-makljura/" TargetMode="External"/><Relationship Id="rId727" Type="http://schemas.openxmlformats.org/officeDocument/2006/relationships/hyperlink" Target="http://marislavna.ru/fito/mazi/maz-molochaj-pallasa/" TargetMode="External"/><Relationship Id="rId728" Type="http://schemas.openxmlformats.org/officeDocument/2006/relationships/hyperlink" Target="http://marislavna.ru/fito/mazi/maz-moroznik-i-lapchatka-belaja/" TargetMode="External"/><Relationship Id="rId729" Type="http://schemas.openxmlformats.org/officeDocument/2006/relationships/hyperlink" Target="http://marislavna.ru/fito/mazi/maz-mumie/" TargetMode="External"/><Relationship Id="rId730" Type="http://schemas.openxmlformats.org/officeDocument/2006/relationships/hyperlink" Target="http://marislavna.ru/fito/mazi/maz-okopnik-i-zhivitsa/" TargetMode="External"/><Relationship Id="rId731" Type="http://schemas.openxmlformats.org/officeDocument/2006/relationships/hyperlink" Target="http://marislavna.ru/fito/mazi/maz-onkolan/" TargetMode="External"/><Relationship Id="rId732" Type="http://schemas.openxmlformats.org/officeDocument/2006/relationships/hyperlink" Target="http://marislavna.ru/fito/mazi/maz-propolis/" TargetMode="External"/><Relationship Id="rId733" Type="http://schemas.openxmlformats.org/officeDocument/2006/relationships/hyperlink" Target="http://marislavna.ru/fito/mazi/maz-sabelnik/" TargetMode="External"/><Relationship Id="rId734" Type="http://schemas.openxmlformats.org/officeDocument/2006/relationships/hyperlink" Target="http://marislavna.ru/fito/mazi/maz-sofora/" TargetMode="External"/><Relationship Id="rId735" Type="http://schemas.openxmlformats.org/officeDocument/2006/relationships/hyperlink" Target="http://marislavna.ru/fito/mazi/maz-tuja/" TargetMode="External"/><Relationship Id="rId736" Type="http://schemas.openxmlformats.org/officeDocument/2006/relationships/hyperlink" Target="http://marislavna.ru/fito/mazi/maz-chyornyj-oreh/" TargetMode="External"/><Relationship Id="rId737" Type="http://schemas.openxmlformats.org/officeDocument/2006/relationships/hyperlink" Target="http://marislavna.ru/fito/mazi/maz-chistotel/" TargetMode="External"/><Relationship Id="rId738" Type="http://schemas.openxmlformats.org/officeDocument/2006/relationships/hyperlink" Target="http://marislavna.ru/pitanie/masljanye-balzamy/amarantoviy-balzam/" TargetMode="External"/><Relationship Id="rId739" Type="http://schemas.openxmlformats.org/officeDocument/2006/relationships/hyperlink" Target="http://marislavna.ru/pitanie/masljanye-balzamy/amarantoviy-balzam/" TargetMode="External"/><Relationship Id="rId740" Type="http://schemas.openxmlformats.org/officeDocument/2006/relationships/hyperlink" Target="http://marislavna.ru/pitanie/masljanye-balzamy/masljanyj-balzam-qarbuznyjq/" TargetMode="External"/><Relationship Id="rId741" Type="http://schemas.openxmlformats.org/officeDocument/2006/relationships/hyperlink" Target="http://marislavna.ru/pitanie/masljanye-balzamy/masljanyj-balzam-qarbuznyjq/" TargetMode="External"/><Relationship Id="rId742" Type="http://schemas.openxmlformats.org/officeDocument/2006/relationships/hyperlink" Target="http://marislavna.ru/pitanie/masljanye-balzamy/aromat-zdoroviya/" TargetMode="External"/><Relationship Id="rId743" Type="http://schemas.openxmlformats.org/officeDocument/2006/relationships/hyperlink" Target="http://marislavna.ru/pitanie/masljanye-balzamy/aromat-zdoroviya/" TargetMode="External"/><Relationship Id="rId744" Type="http://schemas.openxmlformats.org/officeDocument/2006/relationships/hyperlink" Target="http://marislavna.ru/pitanie/masljanye-balzamy/balzam-oblepihoviy/" TargetMode="External"/><Relationship Id="rId745" Type="http://schemas.openxmlformats.org/officeDocument/2006/relationships/hyperlink" Target="http://marislavna.ru/pitanie/masljanye-balzamy/balzam-oblepihoviy/" TargetMode="External"/><Relationship Id="rId746" Type="http://schemas.openxmlformats.org/officeDocument/2006/relationships/hyperlink" Target="http://marislavna.ru/pitanie/masljanye-balzamy/masl-balzam-orehovo-polinniy/" TargetMode="External"/><Relationship Id="rId747" Type="http://schemas.openxmlformats.org/officeDocument/2006/relationships/hyperlink" Target="http://marislavna.ru/pitanie/masljanye-balzamy/masl-balzam-orehovo-polinniy/" TargetMode="External"/><Relationship Id="rId748" Type="http://schemas.openxmlformats.org/officeDocument/2006/relationships/hyperlink" Target="http://marislavna.ru/pitanie/masljanye-balzamy/pshenichno-liyanoy-balzam/" TargetMode="External"/><Relationship Id="rId749" Type="http://schemas.openxmlformats.org/officeDocument/2006/relationships/hyperlink" Target="http://marislavna.ru/pitanie/masljanye-balzamy/pshenichno-liyanoy-balzam/" TargetMode="External"/><Relationship Id="rId750" Type="http://schemas.openxmlformats.org/officeDocument/2006/relationships/hyperlink" Target="http://marislavna.ru/pitanie/masljanye-balzamy/masljanyj-balzam-qtykvennyjq/" TargetMode="External"/><Relationship Id="rId751" Type="http://schemas.openxmlformats.org/officeDocument/2006/relationships/hyperlink" Target="http://marislavna.ru/pitanie/masljanye-balzamy/masljanyj-balzam-qtykvennyjq/" TargetMode="External"/><Relationship Id="rId752" Type="http://schemas.openxmlformats.org/officeDocument/2006/relationships/hyperlink" Target="http://marislavna.ru/pitanie/masljanye-balzamy/turpentine-5-balsam-20-ml/" TargetMode="External"/><Relationship Id="rId753" Type="http://schemas.openxmlformats.org/officeDocument/2006/relationships/hyperlink" Target="http://marislavna.ru/pitanie/masljanye-balzamy/zhivitsa-kedrovaja-5-terpentinovyj-balzam/" TargetMode="External"/><Relationship Id="rId754" Type="http://schemas.openxmlformats.org/officeDocument/2006/relationships/hyperlink" Target="http://marislavna.ru/pitanie/masljanye-balzamy/zhivitsa-kedrovaja-30-terpentinovyj-balzam/" TargetMode="External"/><Relationship Id="rId755" Type="http://schemas.openxmlformats.org/officeDocument/2006/relationships/hyperlink" Target="http://marislavna.ru/pitanie/masljanye-balzamy/abrikosovoe-maslo-neraf/" TargetMode="External"/><Relationship Id="rId756" Type="http://schemas.openxmlformats.org/officeDocument/2006/relationships/hyperlink" Target="http://marislavna.ru/pitanie/masljanye-balzamy/abrikosovoe-maslo-neraf/" TargetMode="External"/><Relationship Id="rId757" Type="http://schemas.openxmlformats.org/officeDocument/2006/relationships/hyperlink" Target="http://marislavna.ru/pitanie/masljanye-balzamy/maslo-arbuznoe/" TargetMode="External"/><Relationship Id="rId758" Type="http://schemas.openxmlformats.org/officeDocument/2006/relationships/hyperlink" Target="http://marislavna.ru/pitanie/masljanye-balzamy/maslo-arbuznoe/" TargetMode="External"/><Relationship Id="rId759" Type="http://schemas.openxmlformats.org/officeDocument/2006/relationships/hyperlink" Target="http://marislavna.ru/pitanie/masljanye-balzamy/vinogradnoe-maslo/" TargetMode="External"/><Relationship Id="rId760" Type="http://schemas.openxmlformats.org/officeDocument/2006/relationships/hyperlink" Target="http://marislavna.ru/pitanie/masljanye-balzamy/vinogradnoe-maslo/" TargetMode="External"/><Relationship Id="rId761" Type="http://schemas.openxmlformats.org/officeDocument/2006/relationships/hyperlink" Target="http://marislavna.ru/pitanie/masljanye-balzamy/maslo-gorchichnoe/" TargetMode="External"/><Relationship Id="rId762" Type="http://schemas.openxmlformats.org/officeDocument/2006/relationships/hyperlink" Target="http://marislavna.ru/pitanie/masljanye-balzamy/maslo-gorchichnoe/" TargetMode="External"/><Relationship Id="rId763" Type="http://schemas.openxmlformats.org/officeDocument/2006/relationships/hyperlink" Target="http://marislavna.ru/pitanie/masljanye-balzamy/maslo-oreha/" TargetMode="External"/><Relationship Id="rId764" Type="http://schemas.openxmlformats.org/officeDocument/2006/relationships/hyperlink" Target="http://marislavna.ru/pitanie/masljanye-balzamy/maslo-oreha/" TargetMode="External"/><Relationship Id="rId765" Type="http://schemas.openxmlformats.org/officeDocument/2006/relationships/hyperlink" Target="http://marislavna.ru/pitanie/masljanye-balzamy/maslo-zarodishei-neraf/" TargetMode="External"/><Relationship Id="rId766" Type="http://schemas.openxmlformats.org/officeDocument/2006/relationships/hyperlink" Target="http://marislavna.ru/pitanie/masljanye-balzamy/maslo-zarodishei-neraf/" TargetMode="External"/><Relationship Id="rId767" Type="http://schemas.openxmlformats.org/officeDocument/2006/relationships/hyperlink" Target="http://marislavna.ru/pitanie/masljanye-balzamy/maslo-kedra/" TargetMode="External"/><Relationship Id="rId768" Type="http://schemas.openxmlformats.org/officeDocument/2006/relationships/hyperlink" Target="http://marislavna.ru/pitanie/masljanye-balzamy/maslo-kedra/" TargetMode="External"/><Relationship Id="rId769" Type="http://schemas.openxmlformats.org/officeDocument/2006/relationships/hyperlink" Target="http://marislavna.ru/pitanie/masljanye-balzamy/konopli-maslo/" TargetMode="External"/><Relationship Id="rId770" Type="http://schemas.openxmlformats.org/officeDocument/2006/relationships/hyperlink" Target="http://marislavna.ru/pitanie/masljanye-balzamy/konopli-maslo/" TargetMode="External"/><Relationship Id="rId771" Type="http://schemas.openxmlformats.org/officeDocument/2006/relationships/hyperlink" Target="http://marislavna.ru/pitanie/masljanye-balzamy/kunjutnoe-maslo/" TargetMode="External"/><Relationship Id="rId772" Type="http://schemas.openxmlformats.org/officeDocument/2006/relationships/hyperlink" Target="http://marislavna.ru/pitanie/masljanye-balzamy/kunjutnoe-maslo/" TargetMode="External"/><Relationship Id="rId773" Type="http://schemas.openxmlformats.org/officeDocument/2006/relationships/hyperlink" Target="http://marislavna.ru/pitanie/masljanye-balzamy/lnyanoe-maslo/" TargetMode="External"/><Relationship Id="rId774" Type="http://schemas.openxmlformats.org/officeDocument/2006/relationships/hyperlink" Target="http://marislavna.ru/pitanie/masljanye-balzamy/lnyanoe-maslo/" TargetMode="External"/><Relationship Id="rId775" Type="http://schemas.openxmlformats.org/officeDocument/2006/relationships/hyperlink" Target="http://marislavna.ru/pitanie/masljanye-balzamy/makovoe-maslo/" TargetMode="External"/><Relationship Id="rId776" Type="http://schemas.openxmlformats.org/officeDocument/2006/relationships/hyperlink" Target="http://marislavna.ru/pitanie/masljanye-balzamy/makovoe-maslo/" TargetMode="External"/><Relationship Id="rId777" Type="http://schemas.openxmlformats.org/officeDocument/2006/relationships/hyperlink" Target="http://marislavna.ru/pitanie/masljanye-balzamy/persikovoe-maslo-neraf/" TargetMode="External"/><Relationship Id="rId778" Type="http://schemas.openxmlformats.org/officeDocument/2006/relationships/hyperlink" Target="http://marislavna.ru/pitanie/masljanye-balzamy/persikovoe-maslo-neraf/" TargetMode="External"/><Relationship Id="rId779" Type="http://schemas.openxmlformats.org/officeDocument/2006/relationships/hyperlink" Target="http://marislavna.ru/pitanie/masljanye-balzamy/maslo-rastoropshi/" TargetMode="External"/><Relationship Id="rId780" Type="http://schemas.openxmlformats.org/officeDocument/2006/relationships/hyperlink" Target="http://marislavna.ru/pitanie/masljanye-balzamy/maslo-rastoropshi/" TargetMode="External"/><Relationship Id="rId781" Type="http://schemas.openxmlformats.org/officeDocument/2006/relationships/hyperlink" Target="http://marislavna.ru/pitanie/masljanye-balzamy/maslo-tikvi/" TargetMode="External"/><Relationship Id="rId782" Type="http://schemas.openxmlformats.org/officeDocument/2006/relationships/hyperlink" Target="http://marislavna.ru/pitanie/masljanye-balzamy/maslo-tikvi/" TargetMode="External"/><Relationship Id="rId783" Type="http://schemas.openxmlformats.org/officeDocument/2006/relationships/hyperlink" Target="http://marislavna.ru/pitanie/masljanye-balzamy/maslo-funduka/" TargetMode="External"/><Relationship Id="rId784" Type="http://schemas.openxmlformats.org/officeDocument/2006/relationships/hyperlink" Target="http://marislavna.ru/pitanie/masljanye-balzamy/maslo-funduka/" TargetMode="External"/><Relationship Id="rId785" Type="http://schemas.openxmlformats.org/officeDocument/2006/relationships/hyperlink" Target="https://marislavna.ru/phytocosmetics/masla-kosmeticheskie/nigella-oil/" TargetMode="External"/><Relationship Id="rId786" Type="http://schemas.openxmlformats.org/officeDocument/2006/relationships/hyperlink" Target="https://marislavna.ru/phytocosmetics/masla-kosmeticheskie/nigella-oil/" TargetMode="External"/><Relationship Id="rId787" Type="http://schemas.openxmlformats.org/officeDocument/2006/relationships/hyperlink" Target="http://marislavna.ru/fito/infuzy/maslo-boligolova/" TargetMode="External"/><Relationship Id="rId788" Type="http://schemas.openxmlformats.org/officeDocument/2006/relationships/hyperlink" Target="http://marislavna.ru/fito/infuzy/chereda-romashka/" TargetMode="External"/><Relationship Id="rId789" Type="http://schemas.openxmlformats.org/officeDocument/2006/relationships/hyperlink" Target="http://marislavna.ru/fito/infuzy/chereda-romashka/" TargetMode="External"/><Relationship Id="rId790" Type="http://schemas.openxmlformats.org/officeDocument/2006/relationships/hyperlink" Target="http://marislavna.ru/fito/infuzy/maslo-zveroboynoe/" TargetMode="External"/><Relationship Id="rId791" Type="http://schemas.openxmlformats.org/officeDocument/2006/relationships/hyperlink" Target="https://marislavna.ru/fito/infuzy/maslo-zelenogo-greckogo-oreha/" TargetMode="External"/><Relationship Id="rId792" Type="http://schemas.openxmlformats.org/officeDocument/2006/relationships/hyperlink" Target="http://marislavna.ru/fito/infuzy/maslo-kalenduly/" TargetMode="External"/><Relationship Id="rId793" Type="http://schemas.openxmlformats.org/officeDocument/2006/relationships/hyperlink" Target="http://marislavna.ru/fito/infuzy/maslo-kashtana/" TargetMode="External"/><Relationship Id="rId794" Type="http://schemas.openxmlformats.org/officeDocument/2006/relationships/hyperlink" Target="http://marislavna.ru/fito/infuzy/maslo-krapivy/" TargetMode="External"/><Relationship Id="rId795" Type="http://schemas.openxmlformats.org/officeDocument/2006/relationships/hyperlink" Target="http://marislavna.ru/fito/infuzy/maslo-kubishki/" TargetMode="External"/><Relationship Id="rId796" Type="http://schemas.openxmlformats.org/officeDocument/2006/relationships/hyperlink" Target="http://marislavna.ru/fito/infuzy/maslo-lavandy/" TargetMode="External"/><Relationship Id="rId797" Type="http://schemas.openxmlformats.org/officeDocument/2006/relationships/hyperlink" Target="http://marislavna.ru/fito/infuzy/maslo-lopuha/" TargetMode="External"/><Relationship Id="rId798" Type="http://schemas.openxmlformats.org/officeDocument/2006/relationships/hyperlink" Target="http://marislavna.ru/fito/infuzy/maslo-lnyanki/" TargetMode="External"/><Relationship Id="rId799" Type="http://schemas.openxmlformats.org/officeDocument/2006/relationships/hyperlink" Target="http://marislavna.ru/fito/infuzy/maslo-maklury/" TargetMode="External"/><Relationship Id="rId800" Type="http://schemas.openxmlformats.org/officeDocument/2006/relationships/hyperlink" Target="http://marislavna.ru/fito/infuzy/maslo-moroznika/" TargetMode="External"/><Relationship Id="rId801" Type="http://schemas.openxmlformats.org/officeDocument/2006/relationships/hyperlink" Target="http://marislavna.ru/fito/infuzy/maslo-okopnika/" TargetMode="External"/><Relationship Id="rId802" Type="http://schemas.openxmlformats.org/officeDocument/2006/relationships/hyperlink" Target="http://marislavna.ru/fito/infuzy/maslo-omeli/" TargetMode="External"/><Relationship Id="rId803" Type="http://schemas.openxmlformats.org/officeDocument/2006/relationships/hyperlink" Target="http://marislavna.ru/fito/infuzy/maslo-onkolan/" TargetMode="External"/><Relationship Id="rId804" Type="http://schemas.openxmlformats.org/officeDocument/2006/relationships/hyperlink" Target="http://marislavna.ru/fito/infuzy/maslo-rozy/" TargetMode="External"/><Relationship Id="rId805" Type="http://schemas.openxmlformats.org/officeDocument/2006/relationships/hyperlink" Target="http://marislavna.ru/fito/infuzy/maslo-tuji20/" TargetMode="External"/><Relationship Id="rId806" Type="http://schemas.openxmlformats.org/officeDocument/2006/relationships/hyperlink" Target="http://marislavna.ru/fito/infuzy/maslo-tui/" TargetMode="External"/><Relationship Id="rId807" Type="http://schemas.openxmlformats.org/officeDocument/2006/relationships/hyperlink" Target="http://marislavna.ru/fito/infuzy/maslo-ciklamena/" TargetMode="External"/><Relationship Id="rId808" Type="http://schemas.openxmlformats.org/officeDocument/2006/relationships/hyperlink" Target="http://marislavna.ru/fito/infuzy/maslo-chistotela/" TargetMode="External"/><Relationship Id="rId809" Type="http://schemas.openxmlformats.org/officeDocument/2006/relationships/hyperlink" Target="http://marislavna.ru/fito/infuzy/maslo-evkalipta20ml/" TargetMode="External"/><Relationship Id="rId810" Type="http://schemas.openxmlformats.org/officeDocument/2006/relationships/hyperlink" Target="http://marislavna.ru/fito/infuzy/maslo-evkalipta/" TargetMode="External"/><Relationship Id="rId811" Type="http://schemas.openxmlformats.org/officeDocument/2006/relationships/hyperlink" Target="http://marislavna.ru/phytocosmetics/masla-kosmeticheskie/apricot-seeds-oil/" TargetMode="External"/><Relationship Id="rId812" Type="http://schemas.openxmlformats.org/officeDocument/2006/relationships/hyperlink" Target="http://marislavna.ru/phytocosmetics/masla-kosmeticheskie/maslo-avokado/" TargetMode="External"/><Relationship Id="rId813" Type="http://schemas.openxmlformats.org/officeDocument/2006/relationships/hyperlink" Target="http://marislavna.ru/phytocosmetics/masla-kosmeticheskie/maslo-aloe/" TargetMode="External"/><Relationship Id="rId814" Type="http://schemas.openxmlformats.org/officeDocument/2006/relationships/hyperlink" Target="http://marislavna.ru/phytocosmetics/masla-kosmeticheskie/argana-oil/" TargetMode="External"/><Relationship Id="rId815" Type="http://schemas.openxmlformats.org/officeDocument/2006/relationships/hyperlink" Target="http://marislavna.ru/phytocosmetics/masla-kosmeticheskie/babassu/" TargetMode="External"/><Relationship Id="rId816" Type="http://schemas.openxmlformats.org/officeDocument/2006/relationships/hyperlink" Target="http://marislavna.ru/phytocosmetics/masla-kosmeticheskie/grape-seeds-oil/" TargetMode="External"/><Relationship Id="rId817" Type="http://schemas.openxmlformats.org/officeDocument/2006/relationships/hyperlink" Target="http://marislavna.ru/phytocosmetics/masla-kosmeticheskie/jojoba-oil/" TargetMode="External"/><Relationship Id="rId818" Type="http://schemas.openxmlformats.org/officeDocument/2006/relationships/hyperlink" Target="http://marislavna.ru/phytocosmetics/masla-kosmeticheskie/wheat-germ-oil/" TargetMode="External"/><Relationship Id="rId819" Type="http://schemas.openxmlformats.org/officeDocument/2006/relationships/hyperlink" Target="http://marislavna.ru/pitanie/cacao/maslo-kakao/" TargetMode="External"/><Relationship Id="rId820" Type="http://schemas.openxmlformats.org/officeDocument/2006/relationships/hyperlink" Target="http://marislavna.ru/phytocosmetics/masla-kosmeticheskie/castor-oil/" TargetMode="External"/><Relationship Id="rId821" Type="http://schemas.openxmlformats.org/officeDocument/2006/relationships/hyperlink" Target="http://marislavna.ru/phytocosmetics/masla-kosmeticheskie/cocos-neraf/" TargetMode="External"/><Relationship Id="rId822" Type="http://schemas.openxmlformats.org/officeDocument/2006/relationships/hyperlink" Target="http://marislavna.ru/phytocosmetics/masla-kosmeticheskie/kokosovoe-maslo/" TargetMode="External"/><Relationship Id="rId823" Type="http://schemas.openxmlformats.org/officeDocument/2006/relationships/hyperlink" Target="http://marislavna.ru/phytocosmetics/masla-kosmeticheskie/hemp-oil/" TargetMode="External"/><Relationship Id="rId824" Type="http://schemas.openxmlformats.org/officeDocument/2006/relationships/hyperlink" Target="http://marislavna.ru/phytocosmetics/masla-kosmeticheskie/maslo-lavra/" TargetMode="External"/><Relationship Id="rId825" Type="http://schemas.openxmlformats.org/officeDocument/2006/relationships/hyperlink" Target="http://marislavna.ru/phytocosmetics/masla-kosmeticheskie/macadamia-nut-oil/" TargetMode="External"/><Relationship Id="rId826" Type="http://schemas.openxmlformats.org/officeDocument/2006/relationships/hyperlink" Target="http://marislavna.ru/phytocosmetics/masla-kosmeticheskie/poppy-oil/" TargetMode="External"/><Relationship Id="rId827" Type="http://schemas.openxmlformats.org/officeDocument/2006/relationships/hyperlink" Target="http://marislavna.ru/phytocosmetics/masla-kosmeticheskie/maslo-nim/" TargetMode="External"/><Relationship Id="rId828" Type="http://schemas.openxmlformats.org/officeDocument/2006/relationships/hyperlink" Target="http://marislavna.ru/phytocosmetics/masla-kosmeticheskie/palm-oil/" TargetMode="External"/><Relationship Id="rId829" Type="http://schemas.openxmlformats.org/officeDocument/2006/relationships/hyperlink" Target="http://marislavna.ru/phytocosmetics/masla-kosmeticheskie/palmoiadrovoe-oil/" TargetMode="External"/><Relationship Id="rId830" Type="http://schemas.openxmlformats.org/officeDocument/2006/relationships/hyperlink" Target="http://marislavna.ru/phytocosmetics/masla-kosmeticheskie/peach-kernel-oil/" TargetMode="External"/><Relationship Id="rId831" Type="http://schemas.openxmlformats.org/officeDocument/2006/relationships/hyperlink" Target="http://marislavna.ru/phytocosmetics/masla-kosmeticheskie/rise-oil/" TargetMode="External"/><Relationship Id="rId832" Type="http://schemas.openxmlformats.org/officeDocument/2006/relationships/hyperlink" Target="http://marislavna.ru/phytocosmetics/masla-kosmeticheskie/sweet-almond-oil/" TargetMode="External"/><Relationship Id="rId833" Type="http://schemas.openxmlformats.org/officeDocument/2006/relationships/hyperlink" Target="http://marislavna.ru/phytocosmetics/masla-kosmeticheskie/gossypium-oil/" TargetMode="External"/><Relationship Id="rId834" Type="http://schemas.openxmlformats.org/officeDocument/2006/relationships/hyperlink" Target="http://marislavna.ru/phytocosmetics/aromamasla/anticell-maslo/" TargetMode="External"/><Relationship Id="rId835" Type="http://schemas.openxmlformats.org/officeDocument/2006/relationships/hyperlink" Target="http://marislavna.ru/phytocosmetics/aromamasla/maslo-budu-mamoi/" TargetMode="External"/><Relationship Id="rId836" Type="http://schemas.openxmlformats.org/officeDocument/2006/relationships/hyperlink" Target="http://marislavna.ru/phytocosmetics/aromamasla/maslo-geisha/" TargetMode="External"/><Relationship Id="rId837" Type="http://schemas.openxmlformats.org/officeDocument/2006/relationships/hyperlink" Target="http://marislavna.ru/phytocosmetics/aromamasla/gladkaya-koja/" TargetMode="External"/><Relationship Id="rId838" Type="http://schemas.openxmlformats.org/officeDocument/2006/relationships/hyperlink" Target="http://marislavna.ru/phytocosmetics/aromamasla/damskie-palchiki/" TargetMode="External"/><Relationship Id="rId839" Type="http://schemas.openxmlformats.org/officeDocument/2006/relationships/hyperlink" Target="http://marislavna.ru/phytocosmetics/aromamasla/dekolte/" TargetMode="External"/><Relationship Id="rId840" Type="http://schemas.openxmlformats.org/officeDocument/2006/relationships/hyperlink" Target="http://marislavna.ru/phytocosmetics/aromamasla/aromamaslo-jasmin/" TargetMode="External"/><Relationship Id="rId841" Type="http://schemas.openxmlformats.org/officeDocument/2006/relationships/hyperlink" Target="http://marislavna.ru/phytocosmetics/aromamasla/kashtan-i-mirt/" TargetMode="External"/><Relationship Id="rId842" Type="http://schemas.openxmlformats.org/officeDocument/2006/relationships/hyperlink" Target="http://marislavna.ru/phytocosmetics/aromamasla/kedr-balzam/" TargetMode="External"/><Relationship Id="rId843" Type="http://schemas.openxmlformats.org/officeDocument/2006/relationships/hyperlink" Target="http://marislavna.ru/phytocosmetics/aromamasla/aromamaslo-nejenka/" TargetMode="External"/><Relationship Id="rId844" Type="http://schemas.openxmlformats.org/officeDocument/2006/relationships/hyperlink" Target="http://marislavna.ru/phytocosmetics/aromamasla/maslo-nogotki/" TargetMode="External"/><Relationship Id="rId845" Type="http://schemas.openxmlformats.org/officeDocument/2006/relationships/hyperlink" Target="http://marislavna.ru/phytocosmetics/aromamasla/provanskoe-maslo/" TargetMode="External"/><Relationship Id="rId846" Type="http://schemas.openxmlformats.org/officeDocument/2006/relationships/hyperlink" Target="http://marislavna.ru/phytocosmetics/aromamasla/rasti-kosa/" TargetMode="External"/><Relationship Id="rId847" Type="http://schemas.openxmlformats.org/officeDocument/2006/relationships/hyperlink" Target="http://marislavna.ru/phytocosmetics/aromamasla/resnichki/" TargetMode="External"/><Relationship Id="rId848" Type="http://schemas.openxmlformats.org/officeDocument/2006/relationships/hyperlink" Target="http://marislavna.ru/phytocosmetics/aromamasla/aromamaslo-siyanie/" TargetMode="External"/><Relationship Id="rId849" Type="http://schemas.openxmlformats.org/officeDocument/2006/relationships/hyperlink" Target="http://marislavna.ru/phytocosmetics/aromamasla/aromamaslo-solnishko/" TargetMode="External"/><Relationship Id="rId850" Type="http://schemas.openxmlformats.org/officeDocument/2006/relationships/hyperlink" Target="http://marislavna.ru/phytocosmetics/masla-gidrofilnie/lavanda-gidrofilnoe-maslo/" TargetMode="External"/><Relationship Id="rId851" Type="http://schemas.openxmlformats.org/officeDocument/2006/relationships/hyperlink" Target="http://marislavna.ru/phytocosmetics/masla-gidrofilnie/budu-mamoi-gidrofilnoe-maslo/" TargetMode="External"/><Relationship Id="rId852" Type="http://schemas.openxmlformats.org/officeDocument/2006/relationships/hyperlink" Target="http://marislavna.ru/phytocosmetics/masla-gidrofilnie/antibakterialnoe-gidrofilnoe-maslo/" TargetMode="External"/><Relationship Id="rId853" Type="http://schemas.openxmlformats.org/officeDocument/2006/relationships/hyperlink" Target="http://marislavna.ru/phytocosmetics/masla-gidrofilnie/dushistaya-geran-gidrofilnoe-maslo/" TargetMode="External"/><Relationship Id="rId854" Type="http://schemas.openxmlformats.org/officeDocument/2006/relationships/hyperlink" Target="http://marislavna.ru/phytocosmetics/masla-gidrofilnie/jasmin-gidrofilnoe-maslo/" TargetMode="External"/><Relationship Id="rId855" Type="http://schemas.openxmlformats.org/officeDocument/2006/relationships/hyperlink" Target="http://marislavna.ru/phytocosmetics/masla-gidrofilnie/kedr-balzam-gidrofilnoe-maslo/" TargetMode="External"/><Relationship Id="rId856" Type="http://schemas.openxmlformats.org/officeDocument/2006/relationships/hyperlink" Target="http://marislavna.ru/phytocosmetics/masla-gidrofilnie/lavrovoe-gidrofilnoe-maslo/" TargetMode="External"/><Relationship Id="rId857" Type="http://schemas.openxmlformats.org/officeDocument/2006/relationships/hyperlink" Target="http://marislavna.ru/phytocosmetics/masla-gidrofilnie/limon-gidrofilnoe-maslo/" TargetMode="External"/><Relationship Id="rId858" Type="http://schemas.openxmlformats.org/officeDocument/2006/relationships/hyperlink" Target="http://marislavna.ru/phytocosmetics/masla-gidrofilnie/myatnaya-svejest/" TargetMode="External"/><Relationship Id="rId859" Type="http://schemas.openxmlformats.org/officeDocument/2006/relationships/hyperlink" Target="http://marislavna.ru/phytocosmetics/masla-gidrofilnie/nejenka/" TargetMode="External"/><Relationship Id="rId860" Type="http://schemas.openxmlformats.org/officeDocument/2006/relationships/hyperlink" Target="http://marislavna.ru/phytocosmetics/masla-gidrofilnie/rozmarin-gidrofilnoe-maslo/" TargetMode="External"/><Relationship Id="rId861" Type="http://schemas.openxmlformats.org/officeDocument/2006/relationships/hyperlink" Target="http://marislavna.ru/phytocosmetics/masla-gidrofilnie/solnishko-gidrofilnoe-maslo/" TargetMode="External"/><Relationship Id="rId862" Type="http://schemas.openxmlformats.org/officeDocument/2006/relationships/hyperlink" Target="https://marislavna.ru/phytocosmetics/balzami-dlya-gub/balzam-jasmin/" TargetMode="External"/><Relationship Id="rId863" Type="http://schemas.openxmlformats.org/officeDocument/2006/relationships/hyperlink" Target="https://marislavna.ru/phytocosmetics/balzami-dlya-gub/balzam-cocos/" TargetMode="External"/><Relationship Id="rId864" Type="http://schemas.openxmlformats.org/officeDocument/2006/relationships/hyperlink" Target="http://marislavna.ru/phytocosmetics/balzami-dlya-gub/balzam-lavr/" TargetMode="External"/><Relationship Id="rId865" Type="http://schemas.openxmlformats.org/officeDocument/2006/relationships/hyperlink" Target="https://marislavna.ru/phytocosmetics/balzami-dlya-gub/balzam-olivia/" TargetMode="External"/><Relationship Id="rId866" Type="http://schemas.openxmlformats.org/officeDocument/2006/relationships/hyperlink" Target="https://marislavna.ru/phytocosmetics/balzami-dlya-gub/balzam-roza/" TargetMode="External"/><Relationship Id="rId867" Type="http://schemas.openxmlformats.org/officeDocument/2006/relationships/hyperlink" Target="http://marislavna.ru/phytocosmetics/balzami-dlya-gub/balzam-solnishko/" TargetMode="External"/><Relationship Id="rId868" Type="http://schemas.openxmlformats.org/officeDocument/2006/relationships/hyperlink" Target="http://marislavna.ru/phytocosmetics/balzami-dlya-gub/balzam-ekzotika/" TargetMode="External"/><Relationship Id="rId869" Type="http://schemas.openxmlformats.org/officeDocument/2006/relationships/hyperlink" Target="https://marislavna.ru/phytocosmetics/balzami-dlya-gub/balzam-jasmin/" TargetMode="External"/><Relationship Id="rId870" Type="http://schemas.openxmlformats.org/officeDocument/2006/relationships/hyperlink" Target="https://marislavna.ru/phytocosmetics/balzami-dlya-gub/balzam-cocos/" TargetMode="External"/><Relationship Id="rId871" Type="http://schemas.openxmlformats.org/officeDocument/2006/relationships/hyperlink" Target="http://marislavna.ru/phytocosmetics/balzami-dlya-gub/balzam-lavr/" TargetMode="External"/><Relationship Id="rId872" Type="http://schemas.openxmlformats.org/officeDocument/2006/relationships/hyperlink" Target="https://marislavna.ru/phytocosmetics/balzami-dlya-gub/balzam-olivia/" TargetMode="External"/><Relationship Id="rId873" Type="http://schemas.openxmlformats.org/officeDocument/2006/relationships/hyperlink" Target="https://marislavna.ru/phytocosmetics/balzami-dlya-gub/balzam-roza/" TargetMode="External"/><Relationship Id="rId874" Type="http://schemas.openxmlformats.org/officeDocument/2006/relationships/hyperlink" Target="http://marislavna.ru/phytocosmetics/balzami-dlya-gub/balzam-solnishko/" TargetMode="External"/><Relationship Id="rId875" Type="http://schemas.openxmlformats.org/officeDocument/2006/relationships/hyperlink" Target="http://marislavna.ru/phytocosmetics/balzami-dlya-gub/balzam-ekzotika/" TargetMode="External"/><Relationship Id="rId876" Type="http://schemas.openxmlformats.org/officeDocument/2006/relationships/hyperlink" Target="https://marislavna.ru/phytocosmetics/krem/geranium-and-rose-cream/" TargetMode="External"/><Relationship Id="rId877" Type="http://schemas.openxmlformats.org/officeDocument/2006/relationships/hyperlink" Target="https://marislavna.ru/phytocosmetics/krem/krem-geran-i-roza/" TargetMode="External"/><Relationship Id="rId878" Type="http://schemas.openxmlformats.org/officeDocument/2006/relationships/hyperlink" Target="https://marislavna.ru/phytocosmetics/krem/sunscreen-cream/" TargetMode="External"/><Relationship Id="rId879" Type="http://schemas.openxmlformats.org/officeDocument/2006/relationships/hyperlink" Target="http://marislavna.ru/phytocosmetics/glini/glina-belaja-kaolin/" TargetMode="External"/><Relationship Id="rId880" Type="http://schemas.openxmlformats.org/officeDocument/2006/relationships/hyperlink" Target="http://marislavna.ru/phytocosmetics/glini/glina-jeltaya/" TargetMode="External"/><Relationship Id="rId881" Type="http://schemas.openxmlformats.org/officeDocument/2006/relationships/hyperlink" Target="http://marislavna.ru/phytocosmetics/glini/glina-zelenaya/" TargetMode="External"/><Relationship Id="rId882" Type="http://schemas.openxmlformats.org/officeDocument/2006/relationships/hyperlink" Target="http://marislavna.ru/phytocosmetics/glini/glina-golubaya/" TargetMode="External"/><Relationship Id="rId883" Type="http://schemas.openxmlformats.org/officeDocument/2006/relationships/hyperlink" Target="http://marislavna.ru/phytocosmetics/glini/glina-krasnaya/" TargetMode="External"/><Relationship Id="rId884" Type="http://schemas.openxmlformats.org/officeDocument/2006/relationships/hyperlink" Target="http://marislavna.ru/phytocosmetics/glini/glina-rozovaya/" TargetMode="External"/><Relationship Id="rId885" Type="http://schemas.openxmlformats.org/officeDocument/2006/relationships/hyperlink" Target="http://marislavna.ru/phytocosmetics/glini/glina-chernaya/" TargetMode="External"/><Relationship Id="rId886" Type="http://schemas.openxmlformats.org/officeDocument/2006/relationships/hyperlink" Target="http://marislavna.ru/phytocosmetics/glini/glina-belaja-kaolin/" TargetMode="External"/><Relationship Id="rId887" Type="http://schemas.openxmlformats.org/officeDocument/2006/relationships/hyperlink" Target="http://marislavna.ru/phytocosmetics/glini/glina-jeltaya/" TargetMode="External"/><Relationship Id="rId888" Type="http://schemas.openxmlformats.org/officeDocument/2006/relationships/hyperlink" Target="http://marislavna.ru/phytocosmetics/glini/glina-zelenaya/" TargetMode="External"/><Relationship Id="rId889" Type="http://schemas.openxmlformats.org/officeDocument/2006/relationships/hyperlink" Target="http://marislavna.ru/phytocosmetics/glini/glina-golubaya/" TargetMode="External"/><Relationship Id="rId890" Type="http://schemas.openxmlformats.org/officeDocument/2006/relationships/hyperlink" Target="http://marislavna.ru/phytocosmetics/glini/glina-krasnaya/" TargetMode="External"/><Relationship Id="rId891" Type="http://schemas.openxmlformats.org/officeDocument/2006/relationships/hyperlink" Target="http://marislavna.ru/phytocosmetics/glini/glina-rozovaya/" TargetMode="External"/><Relationship Id="rId892" Type="http://schemas.openxmlformats.org/officeDocument/2006/relationships/hyperlink" Target="http://marislavna.ru/phytocosmetics/glini/glina-chernaya/" TargetMode="External"/><Relationship Id="rId893" Type="http://schemas.openxmlformats.org/officeDocument/2006/relationships/hyperlink" Target="http://marislavna.ru/phytocosmetics/balzami-dlya-gub/apricot-wax/" TargetMode="External"/><Relationship Id="rId894" Type="http://schemas.openxmlformats.org/officeDocument/2006/relationships/hyperlink" Target="http://marislavna.ru/phytocosmetics/balzami-dlya-gub/vosk-kandelilsky/" TargetMode="External"/><Relationship Id="rId895" Type="http://schemas.openxmlformats.org/officeDocument/2006/relationships/hyperlink" Target="http://marislavna.ru/phytocosmetics/balzami-dlya-gub/carnauba-wax/" TargetMode="External"/><Relationship Id="rId896" Type="http://schemas.openxmlformats.org/officeDocument/2006/relationships/hyperlink" Target="http://marislavna.ru/phytocosmetics/balzami-dlya-gub/risoviy-vosk/" TargetMode="External"/><Relationship Id="rId897" Type="http://schemas.openxmlformats.org/officeDocument/2006/relationships/hyperlink" Target="http://marislavna.ru/phytocosmetics/sol/sol-damskie-palchiki/" TargetMode="External"/><Relationship Id="rId898" Type="http://schemas.openxmlformats.org/officeDocument/2006/relationships/hyperlink" Target="http://marislavna.ru/phytocosmetics/sol/sol-jasmin/" TargetMode="External"/><Relationship Id="rId899" Type="http://schemas.openxmlformats.org/officeDocument/2006/relationships/hyperlink" Target="http://marislavna.ru/phytocosmetics/sol/sol-kedroviy-balzam/" TargetMode="External"/><Relationship Id="rId900" Type="http://schemas.openxmlformats.org/officeDocument/2006/relationships/hyperlink" Target="http://marislavna.ru/phytocosmetics/sol/sol-lavandoviy-son/" TargetMode="External"/><Relationship Id="rId901" Type="http://schemas.openxmlformats.org/officeDocument/2006/relationships/hyperlink" Target="http://marislavna.ru/phytocosmetics/sol/sol-lavr-evkalipt/" TargetMode="External"/><Relationship Id="rId902" Type="http://schemas.openxmlformats.org/officeDocument/2006/relationships/hyperlink" Target="http://marislavna.ru/phytocosmetics/sol/sol-rozovyi-sad/" TargetMode="External"/><Relationship Id="rId903" Type="http://schemas.openxmlformats.org/officeDocument/2006/relationships/hyperlink" Target="http://marislavna.ru/phytocosmetics/sol/bishofit-salt/" TargetMode="External"/><Relationship Id="rId904" Type="http://schemas.openxmlformats.org/officeDocument/2006/relationships/hyperlink" Target="http://marislavna.ru/phytocosmetics/sol/sol-iodobrom/" TargetMode="External"/><Relationship Id="rId905" Type="http://schemas.openxmlformats.org/officeDocument/2006/relationships/hyperlink" Target="http://marislavna.ru/phytocosmetics/sol/sol-serovodorod/" TargetMode="External"/><Relationship Id="rId906" Type="http://schemas.openxmlformats.org/officeDocument/2006/relationships/hyperlink" Target="http://marislavna.ru/phytocosmetics/sol/dead-sea-salt/" TargetMode="External"/><Relationship Id="rId907" Type="http://schemas.openxmlformats.org/officeDocument/2006/relationships/hyperlink" Target="http://marislavna.ru/phytocosmetics/sol/dead-sea-salt/" TargetMode="External"/><Relationship Id="rId908" Type="http://schemas.openxmlformats.org/officeDocument/2006/relationships/hyperlink" Target="http://marislavna.ru/phytocosmetics/ingredienti/glicerin/" TargetMode="External"/><Relationship Id="rId909" Type="http://schemas.openxmlformats.org/officeDocument/2006/relationships/hyperlink" Target="http://marislavna.ru/phytocosmetics/ingredienti/guar/" TargetMode="External"/><Relationship Id="rId910" Type="http://schemas.openxmlformats.org/officeDocument/2006/relationships/hyperlink" Target="http://marislavna.ru/phytocosmetics/ingredienti/degot-berezoviy/" TargetMode="External"/><Relationship Id="rId911" Type="http://schemas.openxmlformats.org/officeDocument/2006/relationships/hyperlink" Target="http://marislavna.ru/fito/zhivitsa-mumie/zhivitsa-kedrovaja-smola/" TargetMode="External"/><Relationship Id="rId912" Type="http://schemas.openxmlformats.org/officeDocument/2006/relationships/hyperlink" Target="http://marislavna.ru/fito/zhivitsa-mumie/kamennoe-maslo/" TargetMode="External"/><Relationship Id="rId913" Type="http://schemas.openxmlformats.org/officeDocument/2006/relationships/hyperlink" Target="http://marislavna.ru/fito/zhivitsa-mumie/kamennoe-maslo/" TargetMode="External"/><Relationship Id="rId914" Type="http://schemas.openxmlformats.org/officeDocument/2006/relationships/hyperlink" Target="https://marislavna.ru/phytocosmetics/ingredienti/sharomix/" TargetMode="External"/><Relationship Id="rId915" Type="http://schemas.openxmlformats.org/officeDocument/2006/relationships/hyperlink" Target="http://marislavna.ru/phytocosmetics/ingredienti/ksantan/" TargetMode="External"/><Relationship Id="rId916" Type="http://schemas.openxmlformats.org/officeDocument/2006/relationships/hyperlink" Target="http://marislavna.ru/fito/zhivitsa-mumie/mumiyo-altajskoe/" TargetMode="External"/><Relationship Id="rId917" Type="http://schemas.openxmlformats.org/officeDocument/2006/relationships/hyperlink" Target="http://marislavna.ru/fito/zhivitsa-mumie/mumiyo-altajskoe/" TargetMode="External"/><Relationship Id="rId918" Type="http://schemas.openxmlformats.org/officeDocument/2006/relationships/hyperlink" Target="http://marislavna.ru/fito/zhivitsa-mumie/pinen/" TargetMode="External"/><Relationship Id="rId919" Type="http://schemas.openxmlformats.org/officeDocument/2006/relationships/hyperlink" Target="http://marislavna.ru/fito/zhivitsa-mumie/pinen/" TargetMode="External"/><Relationship Id="rId920" Type="http://schemas.openxmlformats.org/officeDocument/2006/relationships/hyperlink" Target="http://marislavna.ru/fito/fungo/agarikus/" TargetMode="External"/><Relationship Id="rId921" Type="http://schemas.openxmlformats.org/officeDocument/2006/relationships/hyperlink" Target="http://marislavna.ru/fito/fungo/reishi/" TargetMode="External"/><Relationship Id="rId922" Type="http://schemas.openxmlformats.org/officeDocument/2006/relationships/hyperlink" Target="http://marislavna.ru/fito/fungo/chaga-beryozovaja/" TargetMode="External"/><Relationship Id="rId923" Type="http://schemas.openxmlformats.org/officeDocument/2006/relationships/hyperlink" Target="http://marislavna.ru/fito/fungo/reishi-fp/" TargetMode="External"/><Relationship Id="rId924" Type="http://schemas.openxmlformats.org/officeDocument/2006/relationships/hyperlink" Target="http://marislavna.ru/fito/fungo/chaga-beryozovaja-fp/" TargetMode="External"/><Relationship Id="rId925" Type="http://schemas.openxmlformats.org/officeDocument/2006/relationships/hyperlink" Target="http://marislavna.ru/phytocosmetics/mylo-na-travah/allepskoe-naturalnoe-mylo-na-masle-lavra/" TargetMode="External"/><Relationship Id="rId926" Type="http://schemas.openxmlformats.org/officeDocument/2006/relationships/hyperlink" Target="http://marislavna.ru/phytocosmetics/mylo-na-travah/verbena-pachuli/" TargetMode="External"/><Relationship Id="rId927" Type="http://schemas.openxmlformats.org/officeDocument/2006/relationships/hyperlink" Target="http://marislavna.ru/phytocosmetics/mylo-na-travah/gretskij-oreh-i-nim/" TargetMode="External"/><Relationship Id="rId928" Type="http://schemas.openxmlformats.org/officeDocument/2006/relationships/hyperlink" Target="http://marislavna.ru/phytocosmetics/mylo-na-travah/dyogtjarnoe-na-travah-mylo/" TargetMode="External"/><Relationship Id="rId929" Type="http://schemas.openxmlformats.org/officeDocument/2006/relationships/hyperlink" Target="http://marislavna.ru/phytocosmetics/mylo-na-travah/kastilja-detskoe-mylo/" TargetMode="External"/><Relationship Id="rId930" Type="http://schemas.openxmlformats.org/officeDocument/2006/relationships/hyperlink" Target="http://marislavna.ru/phytocosmetics/mylo-na-travah/mylo-korichniy-desert/" TargetMode="External"/><Relationship Id="rId931" Type="http://schemas.openxmlformats.org/officeDocument/2006/relationships/hyperlink" Target="http://marislavna.ru/phytocosmetics/mylo-na-travah/lavandoviy-son/" TargetMode="External"/><Relationship Id="rId932" Type="http://schemas.openxmlformats.org/officeDocument/2006/relationships/hyperlink" Target="http://marislavna.ru/phytocosmetics/mylo-na-travah/mumiyo-i-chistotel/" TargetMode="External"/><Relationship Id="rId933" Type="http://schemas.openxmlformats.org/officeDocument/2006/relationships/hyperlink" Target="http://marislavna.ru/phytocosmetics/mylo-na-travah/rozovyj-sad/" TargetMode="External"/><Relationship Id="rId934" Type="http://schemas.openxmlformats.org/officeDocument/2006/relationships/hyperlink" Target="http://marislavna.ru/phytocosmetics/mylo-na-travah/sekrety-vostoka-mylo/" TargetMode="External"/><Relationship Id="rId935" Type="http://schemas.openxmlformats.org/officeDocument/2006/relationships/hyperlink" Target="http://marislavna.ru/phytocosmetics/mylo-na-travah/ECO-poroshok/" TargetMode="External"/><Relationship Id="rId936" Type="http://schemas.openxmlformats.org/officeDocument/2006/relationships/hyperlink" Target="http://marislavna.ru/phytocosmetics/milo-jidkoe/evkalipt-mylo-beldi/" TargetMode="External"/><Relationship Id="rId937" Type="http://schemas.openxmlformats.org/officeDocument/2006/relationships/hyperlink" Target="http://marislavna.ru/phytocosmetics/milo-jidkoe/jidkoe-milo-lavanda/" TargetMode="External"/><Relationship Id="rId938" Type="http://schemas.openxmlformats.org/officeDocument/2006/relationships/hyperlink" Target="http://marislavna.ru/phytocosmetics/milo-jidkoe/jidkoe-milo-budu-mamoi/" TargetMode="External"/><Relationship Id="rId939" Type="http://schemas.openxmlformats.org/officeDocument/2006/relationships/hyperlink" Target="http://marislavna.ru/phytocosmetics/milo-jidkoe/jidkoe-milo-degtyarnoe/" TargetMode="External"/><Relationship Id="rId940" Type="http://schemas.openxmlformats.org/officeDocument/2006/relationships/hyperlink" Target="http://marislavna.ru/phytocosmetics/milo-jidkoe/milo-doctor-nim/" TargetMode="External"/><Relationship Id="rId941" Type="http://schemas.openxmlformats.org/officeDocument/2006/relationships/hyperlink" Target="http://marislavna.ru/phytocosmetics/milo-jidkoe/jidkoe-milo-lavrovoe/" TargetMode="External"/><Relationship Id="rId942" Type="http://schemas.openxmlformats.org/officeDocument/2006/relationships/hyperlink" Target="http://marislavna.ru/phytocosmetics/milo-jidkoe/jidkoe-milo-myatnoe/" TargetMode="External"/><Relationship Id="rId943" Type="http://schemas.openxmlformats.org/officeDocument/2006/relationships/hyperlink" Target="http://marislavna.ru/phytocosmetics/milo-jidkoe/liquid-soap-extra-mint/" TargetMode="External"/><Relationship Id="rId944" Type="http://schemas.openxmlformats.org/officeDocument/2006/relationships/hyperlink" Target="http://marislavna.ru/phytocosmetics/milo-jidkoe/jidkoe-milo-olivia/" TargetMode="External"/><Relationship Id="rId945" Type="http://schemas.openxmlformats.org/officeDocument/2006/relationships/hyperlink" Target="http://marislavna.ru/phytocosmetics/milo-jidkoe/jidkoe-milo-sekreti-vostoka/" TargetMode="External"/><Relationship Id="rId946" Type="http://schemas.openxmlformats.org/officeDocument/2006/relationships/hyperlink" Target="http://marislavna.ru/phytocosmetics/milo-jidkoe/jidkoe-milo-solnishko/" TargetMode="External"/><Relationship Id="rId947" Type="http://schemas.openxmlformats.org/officeDocument/2006/relationships/hyperlink" Target="http://marislavna.ru/phytocosmetics/milo-jidkoe/jidkoe-milo-hvoynoe/" TargetMode="External"/><Relationship Id="rId948" Type="http://schemas.openxmlformats.org/officeDocument/2006/relationships/hyperlink" Target="http://marislavna.ru/phytocosmetics/milo-jidkoe/jidkoe-milo-citrus/" TargetMode="External"/><Relationship Id="rId949" Type="http://schemas.openxmlformats.org/officeDocument/2006/relationships/hyperlink" Target="http://marislavna.ru/phytocosmetics/milo-jidkoe/jidkoe-milo-chainoe/" TargetMode="External"/><Relationship Id="rId950" Type="http://schemas.openxmlformats.org/officeDocument/2006/relationships/hyperlink" Target="http://marislavna.ru/phytocosmetics/milo-jidkoe/degtyarniy-muss/" TargetMode="External"/><Relationship Id="rId951" Type="http://schemas.openxmlformats.org/officeDocument/2006/relationships/hyperlink" Target="http://marislavna.ru/phytocosmetics/milo-jidkoe/muss-doctor-nim/" TargetMode="External"/><Relationship Id="rId952" Type="http://schemas.openxmlformats.org/officeDocument/2006/relationships/hyperlink" Target="http://marislavna.ru/phytocosmetics/milo-jidkoe/ladan-roza-muss/" TargetMode="External"/><Relationship Id="rId953" Type="http://schemas.openxmlformats.org/officeDocument/2006/relationships/hyperlink" Target="http://marislavna.ru/phytocosmetics/milo-jidkoe/myatnaya-svejest-muss/" TargetMode="External"/><Relationship Id="rId954" Type="http://schemas.openxmlformats.org/officeDocument/2006/relationships/hyperlink" Target="http://marislavna.ru/phytocosmetics/milo-jidkoe/muss-chistaya-koja/" TargetMode="External"/><Relationship Id="rId955" Type="http://schemas.openxmlformats.org/officeDocument/2006/relationships/hyperlink" Target="https://marislavna.ru/phytocosmetics/volosi/degtyarniy-shampoo/" TargetMode="External"/><Relationship Id="rId956" Type="http://schemas.openxmlformats.org/officeDocument/2006/relationships/hyperlink" Target="https://marislavna.ru/phytocosmetics/volosi/degtyarniy-balzam/" TargetMode="External"/><Relationship Id="rId957" Type="http://schemas.openxmlformats.org/officeDocument/2006/relationships/hyperlink" Target="https://marislavna.ru/phytocosmetics/volosi/shampoo-lavroviy/" TargetMode="External"/><Relationship Id="rId958" Type="http://schemas.openxmlformats.org/officeDocument/2006/relationships/hyperlink" Target="https://marislavna.ru/phytocosmetics/volosi/balzam-lavroviy/" TargetMode="External"/><Relationship Id="rId959" Type="http://schemas.openxmlformats.org/officeDocument/2006/relationships/hyperlink" Target="https://marislavna.ru/phytocosmetics/volosi/shampoo-mumijo/" TargetMode="External"/><Relationship Id="rId960" Type="http://schemas.openxmlformats.org/officeDocument/2006/relationships/hyperlink" Target="https://marislavna.ru/phytocosmetics/volosi/balzam-mumijo/" TargetMode="External"/><Relationship Id="rId961" Type="http://schemas.openxmlformats.org/officeDocument/2006/relationships/hyperlink" Target="https://marislavna.ru/phytocosmetics/volosi/sprey-provanskie-travi/" TargetMode="External"/><Relationship Id="rId962" Type="http://schemas.openxmlformats.org/officeDocument/2006/relationships/hyperlink" Target="http://marislavna.ru/phytocosmetics/volosi/shampoo-rasti-kosa/" TargetMode="External"/><Relationship Id="rId963" Type="http://schemas.openxmlformats.org/officeDocument/2006/relationships/hyperlink" Target="http://marislavna.ru/phytocosmetics/volosi/balzam-rasti-kosa/" TargetMode="External"/><Relationship Id="rId964" Type="http://schemas.openxmlformats.org/officeDocument/2006/relationships/hyperlink" Target="http://marislavna.ru/phytocosmetics/volosi/sprey-rasti-kosa/" TargetMode="External"/><Relationship Id="rId965" Type="http://schemas.openxmlformats.org/officeDocument/2006/relationships/hyperlink" Target="https://marislavna.ru/phytocosmetics/volosi/shampoo-shelkoviy-lokon/" TargetMode="External"/><Relationship Id="rId966" Type="http://schemas.openxmlformats.org/officeDocument/2006/relationships/hyperlink" Target="https://marislavna.ru/phytocosmetics/volosi/balzam-shelkoviy-lokon/" TargetMode="External"/><Relationship Id="rId967" Type="http://schemas.openxmlformats.org/officeDocument/2006/relationships/hyperlink" Target="https://marislavna.ru/phytocosmetics/volosi/sprey-shelkoviy-lokon/" TargetMode="External"/><Relationship Id="rId968" Type="http://schemas.openxmlformats.org/officeDocument/2006/relationships/hyperlink" Target="http://marislavna.ru/phytocosmetics/gidrolati/gidrolat-aivi/" TargetMode="External"/><Relationship Id="rId969" Type="http://schemas.openxmlformats.org/officeDocument/2006/relationships/hyperlink" Target="http://marislavna.ru/phytocosmetics/gidrolati/gidrolat-aivi/" TargetMode="External"/><Relationship Id="rId970" Type="http://schemas.openxmlformats.org/officeDocument/2006/relationships/hyperlink" Target="http://marislavna.ru/phytocosmetics/gidrolati/gidrolat-akacia/" TargetMode="External"/><Relationship Id="rId971" Type="http://schemas.openxmlformats.org/officeDocument/2006/relationships/hyperlink" Target="http://marislavna.ru/phytocosmetics/gidrolati/gidrolat-akacia/" TargetMode="External"/><Relationship Id="rId972" Type="http://schemas.openxmlformats.org/officeDocument/2006/relationships/hyperlink" Target="http://marislavna.ru/phytocosmetics/gidrolati/gidrolat-aloe/" TargetMode="External"/><Relationship Id="rId973" Type="http://schemas.openxmlformats.org/officeDocument/2006/relationships/hyperlink" Target="http://marislavna.ru/phytocosmetics/gidrolati/gidrolat-aloe/" TargetMode="External"/><Relationship Id="rId974" Type="http://schemas.openxmlformats.org/officeDocument/2006/relationships/hyperlink" Target="http://marislavna.ru/phytocosmetics/gidrolati/gidrolat-bazilika/" TargetMode="External"/><Relationship Id="rId975" Type="http://schemas.openxmlformats.org/officeDocument/2006/relationships/hyperlink" Target="http://marislavna.ru/phytocosmetics/gidrolati/gidrolat-bazilika/" TargetMode="External"/><Relationship Id="rId976" Type="http://schemas.openxmlformats.org/officeDocument/2006/relationships/hyperlink" Target="http://marislavna.ru/phytocosmetics/gidrolati/gidrolat-vasilka/" TargetMode="External"/><Relationship Id="rId977" Type="http://schemas.openxmlformats.org/officeDocument/2006/relationships/hyperlink" Target="http://marislavna.ru/phytocosmetics/gidrolati/gidrolat-vasilka/" TargetMode="External"/><Relationship Id="rId978" Type="http://schemas.openxmlformats.org/officeDocument/2006/relationships/hyperlink" Target="http://marislavna.ru/phytocosmetics/gidrolati/gidrolat-vinograda/" TargetMode="External"/><Relationship Id="rId979" Type="http://schemas.openxmlformats.org/officeDocument/2006/relationships/hyperlink" Target="http://marislavna.ru/phytocosmetics/gidrolati/gidrolat-vinograda/" TargetMode="External"/><Relationship Id="rId980" Type="http://schemas.openxmlformats.org/officeDocument/2006/relationships/hyperlink" Target="http://marislavna.ru/phytocosmetics/gidrolati/gidrolat-greipfruta/" TargetMode="External"/><Relationship Id="rId981" Type="http://schemas.openxmlformats.org/officeDocument/2006/relationships/hyperlink" Target="http://marislavna.ru/phytocosmetics/gidrolati/gidrolat-greipfruta/" TargetMode="External"/><Relationship Id="rId982" Type="http://schemas.openxmlformats.org/officeDocument/2006/relationships/hyperlink" Target="http://marislavna.ru/phytocosmetics/gidrolati/gidrolat-jasmina/" TargetMode="External"/><Relationship Id="rId983" Type="http://schemas.openxmlformats.org/officeDocument/2006/relationships/hyperlink" Target="http://marislavna.ru/phytocosmetics/gidrolati/gidrolat-jasmina/" TargetMode="External"/><Relationship Id="rId984" Type="http://schemas.openxmlformats.org/officeDocument/2006/relationships/hyperlink" Target="https://marislavna.ru/phytocosmetics/gidrolati/gidrolat-jenshenya/" TargetMode="External"/><Relationship Id="rId985" Type="http://schemas.openxmlformats.org/officeDocument/2006/relationships/hyperlink" Target="https://marislavna.ru/phytocosmetics/gidrolati/gidrolat-jenshenya/" TargetMode="External"/><Relationship Id="rId986" Type="http://schemas.openxmlformats.org/officeDocument/2006/relationships/hyperlink" Target="http://marislavna.ru/phytocosmetics/gidrolati/gidrolat-zveroboya/" TargetMode="External"/><Relationship Id="rId987" Type="http://schemas.openxmlformats.org/officeDocument/2006/relationships/hyperlink" Target="http://marislavna.ru/phytocosmetics/gidrolati/gidrolat-zveroboya/" TargetMode="External"/><Relationship Id="rId988" Type="http://schemas.openxmlformats.org/officeDocument/2006/relationships/hyperlink" Target="http://marislavna.ru/phytocosmetics/gidrolati/gidrolat-zelenogo-chaya/" TargetMode="External"/><Relationship Id="rId989" Type="http://schemas.openxmlformats.org/officeDocument/2006/relationships/hyperlink" Target="http://marislavna.ru/phytocosmetics/gidrolati/gidrolat-zelenogo-chaya/" TargetMode="External"/><Relationship Id="rId990" Type="http://schemas.openxmlformats.org/officeDocument/2006/relationships/hyperlink" Target="http://marislavna.ru/phytocosmetics/gidrolati/gidrolat-ilanga/" TargetMode="External"/><Relationship Id="rId991" Type="http://schemas.openxmlformats.org/officeDocument/2006/relationships/hyperlink" Target="http://marislavna.ru/phytocosmetics/gidrolati/gidrolat-ilanga/" TargetMode="External"/><Relationship Id="rId992" Type="http://schemas.openxmlformats.org/officeDocument/2006/relationships/hyperlink" Target="http://marislavna.ru/phytocosmetics/gidrolati/gidrilat-kalenduli/" TargetMode="External"/><Relationship Id="rId993" Type="http://schemas.openxmlformats.org/officeDocument/2006/relationships/hyperlink" Target="http://marislavna.ru/phytocosmetics/gidrolati/gidrilat-kalenduli/" TargetMode="External"/><Relationship Id="rId994" Type="http://schemas.openxmlformats.org/officeDocument/2006/relationships/hyperlink" Target="http://marislavna.ru/phytocosmetics/gidrolati/gidrolat-kashtana/" TargetMode="External"/><Relationship Id="rId995" Type="http://schemas.openxmlformats.org/officeDocument/2006/relationships/hyperlink" Target="http://marislavna.ru/phytocosmetics/gidrolati/gidrolat-kashtana/" TargetMode="External"/><Relationship Id="rId996" Type="http://schemas.openxmlformats.org/officeDocument/2006/relationships/hyperlink" Target="http://marislavna.ru/phytocosmetics/gidrolati/gidrolat-konopli/" TargetMode="External"/><Relationship Id="rId997" Type="http://schemas.openxmlformats.org/officeDocument/2006/relationships/hyperlink" Target="http://marislavna.ru/phytocosmetics/gidrolati/gidrolat-konopli/" TargetMode="External"/><Relationship Id="rId998" Type="http://schemas.openxmlformats.org/officeDocument/2006/relationships/hyperlink" Target="http://marislavna.ru/phytocosmetics/gidrolati/gidrolat-cofe/" TargetMode="External"/><Relationship Id="rId999" Type="http://schemas.openxmlformats.org/officeDocument/2006/relationships/hyperlink" Target="http://marislavna.ru/phytocosmetics/gidrolati/gidrolat-cofe/" TargetMode="External"/><Relationship Id="rId1000" Type="http://schemas.openxmlformats.org/officeDocument/2006/relationships/hyperlink" Target="http://marislavna.ru/phytocosmetics/gidrolati/gidrolat-krapivi/" TargetMode="External"/><Relationship Id="rId1001" Type="http://schemas.openxmlformats.org/officeDocument/2006/relationships/hyperlink" Target="http://marislavna.ru/phytocosmetics/gidrolati/gidrolat-krapivi/" TargetMode="External"/><Relationship Id="rId1002" Type="http://schemas.openxmlformats.org/officeDocument/2006/relationships/hyperlink" Target="http://marislavna.ru/phytocosmetics/gidrolati/gidrolat-lavanda/" TargetMode="External"/><Relationship Id="rId1003" Type="http://schemas.openxmlformats.org/officeDocument/2006/relationships/hyperlink" Target="http://marislavna.ru/phytocosmetics/gidrolati/gidrolat-lavanda/" TargetMode="External"/><Relationship Id="rId1004" Type="http://schemas.openxmlformats.org/officeDocument/2006/relationships/hyperlink" Target="http://marislavna.ru/phytocosmetics/gidrolati/gidrolat-lavra/" TargetMode="External"/><Relationship Id="rId1005" Type="http://schemas.openxmlformats.org/officeDocument/2006/relationships/hyperlink" Target="http://marislavna.ru/phytocosmetics/gidrolati/gidrolat-lavra/" TargetMode="External"/><Relationship Id="rId1006" Type="http://schemas.openxmlformats.org/officeDocument/2006/relationships/hyperlink" Target="http://marislavna.ru/phytocosmetics/gidrolati/gidrolat-limona/" TargetMode="External"/><Relationship Id="rId1007" Type="http://schemas.openxmlformats.org/officeDocument/2006/relationships/hyperlink" Target="http://marislavna.ru/phytocosmetics/gidrolati/gidrolat-limona/" TargetMode="External"/><Relationship Id="rId1008" Type="http://schemas.openxmlformats.org/officeDocument/2006/relationships/hyperlink" Target="http://marislavna.ru/phytocosmetics/gidrolati/gidrolat-lipa/" TargetMode="External"/><Relationship Id="rId1009" Type="http://schemas.openxmlformats.org/officeDocument/2006/relationships/hyperlink" Target="http://marislavna.ru/phytocosmetics/gidrolati/gidrolat-lipa/" TargetMode="External"/><Relationship Id="rId1010" Type="http://schemas.openxmlformats.org/officeDocument/2006/relationships/hyperlink" Target="http://marislavna.ru/phytocosmetics/gidrolati/burdock-root-wild-raspberries/" TargetMode="External"/><Relationship Id="rId1011" Type="http://schemas.openxmlformats.org/officeDocument/2006/relationships/hyperlink" Target="http://marislavna.ru/phytocosmetics/gidrolati/burdock-root-wild-raspberries/" TargetMode="External"/><Relationship Id="rId1012" Type="http://schemas.openxmlformats.org/officeDocument/2006/relationships/hyperlink" Target="http://marislavna.ru/phytocosmetics/gidrolati/gidrolat-mandarina/" TargetMode="External"/><Relationship Id="rId1013" Type="http://schemas.openxmlformats.org/officeDocument/2006/relationships/hyperlink" Target="http://marislavna.ru/phytocosmetics/gidrolati/gidrolat-mandarina/" TargetMode="External"/><Relationship Id="rId1014" Type="http://schemas.openxmlformats.org/officeDocument/2006/relationships/hyperlink" Target="http://marislavna.ru/phytocosmetics/gidrolati/gidrolat-mojjevelnika/" TargetMode="External"/><Relationship Id="rId1015" Type="http://schemas.openxmlformats.org/officeDocument/2006/relationships/hyperlink" Target="http://marislavna.ru/phytocosmetics/gidrolati/gidrolat-mojjevelnika/" TargetMode="External"/><Relationship Id="rId1016" Type="http://schemas.openxmlformats.org/officeDocument/2006/relationships/hyperlink" Target="http://marislavna.ru/phytocosmetics/gidrolati/gidrolat-myati/" TargetMode="External"/><Relationship Id="rId1017" Type="http://schemas.openxmlformats.org/officeDocument/2006/relationships/hyperlink" Target="http://marislavna.ru/phytocosmetics/gidrolati/gidrolat-myati/" TargetMode="External"/><Relationship Id="rId1018" Type="http://schemas.openxmlformats.org/officeDocument/2006/relationships/hyperlink" Target="http://marislavna.ru/phytocosmetics/gidrolati/gidrolat-neroli/" TargetMode="External"/><Relationship Id="rId1019" Type="http://schemas.openxmlformats.org/officeDocument/2006/relationships/hyperlink" Target="http://marislavna.ru/phytocosmetics/gidrolati/gidrolat-neroli/" TargetMode="External"/><Relationship Id="rId1020" Type="http://schemas.openxmlformats.org/officeDocument/2006/relationships/hyperlink" Target="http://marislavna.ru/phytocosmetics/gidrolati/gidrolat-rozmarin/" TargetMode="External"/><Relationship Id="rId1021" Type="http://schemas.openxmlformats.org/officeDocument/2006/relationships/hyperlink" Target="http://marislavna.ru/phytocosmetics/gidrolati/gidrolat-rozmarin/" TargetMode="External"/><Relationship Id="rId1022" Type="http://schemas.openxmlformats.org/officeDocument/2006/relationships/hyperlink" Target="http://marislavna.ru/phytocosmetics/gidrolati/gidrolat-rozy/" TargetMode="External"/><Relationship Id="rId1023" Type="http://schemas.openxmlformats.org/officeDocument/2006/relationships/hyperlink" Target="http://marislavna.ru/phytocosmetics/gidrolati/gidrolat-rozy/" TargetMode="External"/><Relationship Id="rId1024" Type="http://schemas.openxmlformats.org/officeDocument/2006/relationships/hyperlink" Target="http://marislavna.ru/phytocosmetics/gidrolati/gidrolat-romashka/" TargetMode="External"/><Relationship Id="rId1025" Type="http://schemas.openxmlformats.org/officeDocument/2006/relationships/hyperlink" Target="http://marislavna.ru/phytocosmetics/gidrolati/gidrolat-romashka/" TargetMode="External"/><Relationship Id="rId1026" Type="http://schemas.openxmlformats.org/officeDocument/2006/relationships/hyperlink" Target="http://marislavna.ru/phytocosmetics/gidrolati/gidrolat-sosni/" TargetMode="External"/><Relationship Id="rId1027" Type="http://schemas.openxmlformats.org/officeDocument/2006/relationships/hyperlink" Target="http://marislavna.ru/phytocosmetics/gidrolati/gidrolat-sosni/" TargetMode="External"/><Relationship Id="rId1028" Type="http://schemas.openxmlformats.org/officeDocument/2006/relationships/hyperlink" Target="http://marislavna.ru/phytocosmetics/gidrolati/gidrolat-tisyachelistnika/" TargetMode="External"/><Relationship Id="rId1029" Type="http://schemas.openxmlformats.org/officeDocument/2006/relationships/hyperlink" Target="http://marislavna.ru/phytocosmetics/gidrolati/gidrolat-tisyachelistnika/" TargetMode="External"/><Relationship Id="rId1030" Type="http://schemas.openxmlformats.org/officeDocument/2006/relationships/hyperlink" Target="http://marislavna.ru/phytocosmetics/gidrolati/gidrolat-chabreca/" TargetMode="External"/><Relationship Id="rId1031" Type="http://schemas.openxmlformats.org/officeDocument/2006/relationships/hyperlink" Target="http://marislavna.ru/phytocosmetics/gidrolati/gidrolat-chabreca/" TargetMode="External"/><Relationship Id="rId1032" Type="http://schemas.openxmlformats.org/officeDocument/2006/relationships/hyperlink" Target="http://marislavna.ru/phytocosmetics/gidrolati/gidrolat-chainoe/" TargetMode="External"/><Relationship Id="rId1033" Type="http://schemas.openxmlformats.org/officeDocument/2006/relationships/hyperlink" Target="http://marislavna.ru/phytocosmetics/gidrolati/gidrolat-chistotela/" TargetMode="External"/><Relationship Id="rId1034" Type="http://schemas.openxmlformats.org/officeDocument/2006/relationships/hyperlink" Target="http://marislavna.ru/phytocosmetics/gidrolati/gidrolat-shalfeya/" TargetMode="External"/><Relationship Id="rId1035" Type="http://schemas.openxmlformats.org/officeDocument/2006/relationships/hyperlink" Target="http://marislavna.ru/phytocosmetics/gidrolati/gidrolat-evkalipt/" TargetMode="External"/><Relationship Id="rId1036" Type="http://schemas.openxmlformats.org/officeDocument/2006/relationships/hyperlink" Target="http://marislavna.ru/fito/plody/gretskie-orehi-molochnoj-spelosti/" TargetMode="External"/><Relationship Id="rId1037" Type="http://schemas.openxmlformats.org/officeDocument/2006/relationships/hyperlink" Target="http://marislavna.ru/fito/plody/makljura-plod-adamovo-jabloko/" TargetMode="External"/><Relationship Id="rId1038" Type="http://schemas.openxmlformats.org/officeDocument/2006/relationships/hyperlink" Target="http://marislavna.ru/fito/plody/makljura-plod-adamovo-jabloko/" TargetMode="External"/><Relationship Id="rId1039" Type="http://schemas.openxmlformats.org/officeDocument/2006/relationships/hyperlink" Target="http://marislavna.ru/fito/plody/makljura-plod-adamovo-jabloko/" TargetMode="External"/><Relationship Id="rId1040" Type="http://schemas.openxmlformats.org/officeDocument/2006/relationships/hyperlink" Target="http://marislavna.ru/fito/plody/makljura-plod-adamovo-jabloko/" TargetMode="External"/><Relationship Id="rId1041" Type="http://schemas.openxmlformats.org/officeDocument/2006/relationships/hyperlink" Target="http://marislavna.ru/fito/plody/makljura-plod-adamovo-jabloko/" TargetMode="External"/><Relationship Id="rId1042" Type="http://schemas.openxmlformats.org/officeDocument/2006/relationships/hyperlink" Target="http://marislavna.ru/fito/plody/makljura-plod-adamovo-jabloko/" TargetMode="External"/><Relationship Id="rId1043" Type="http://schemas.openxmlformats.org/officeDocument/2006/relationships/hyperlink" Target="http://marislavna.ru/fito/plody/tsiklamen-klubni/" TargetMode="External"/><Relationship Id="rId1044" Type="http://schemas.openxmlformats.org/officeDocument/2006/relationships/hyperlink" Target="http://marislavna.ru/phytocosmetics/efirnie-masla/amyris-oil/" TargetMode="External"/><Relationship Id="rId1045" Type="http://schemas.openxmlformats.org/officeDocument/2006/relationships/hyperlink" Target="http://marislavna.ru/phytocosmetics/efirnie-masla/anis-efirnoe-maslo/" TargetMode="External"/><Relationship Id="rId1046" Type="http://schemas.openxmlformats.org/officeDocument/2006/relationships/hyperlink" Target="http://marislavna.ru/phytocosmetics/efirnie-masla/orange-oil/" TargetMode="External"/><Relationship Id="rId1047" Type="http://schemas.openxmlformats.org/officeDocument/2006/relationships/hyperlink" Target="http://marislavna.ru/phytocosmetics/efirnie-masla/basil-oil/" TargetMode="External"/><Relationship Id="rId1048" Type="http://schemas.openxmlformats.org/officeDocument/2006/relationships/hyperlink" Target="http://marislavna.ru/phytocosmetics/efirnie-masla/bay-oil/" TargetMode="External"/><Relationship Id="rId1049" Type="http://schemas.openxmlformats.org/officeDocument/2006/relationships/hyperlink" Target="http://marislavna.ru/phytocosmetics/efirnie-masla/verbena-oil/" TargetMode="External"/><Relationship Id="rId1050" Type="http://schemas.openxmlformats.org/officeDocument/2006/relationships/hyperlink" Target="http://marislavna.ru/phytocosmetics/efirnie-masla/vetiver-oil/" TargetMode="External"/><Relationship Id="rId1051" Type="http://schemas.openxmlformats.org/officeDocument/2006/relationships/hyperlink" Target="http://marislavna.ru/phytocosmetics/efirnie-masla/carnation-leaves-essential-oil/" TargetMode="External"/><Relationship Id="rId1052" Type="http://schemas.openxmlformats.org/officeDocument/2006/relationships/hyperlink" Target="http://marislavna.ru/phytocosmetics/efirnie-masla/geranium-oil/" TargetMode="External"/><Relationship Id="rId1053" Type="http://schemas.openxmlformats.org/officeDocument/2006/relationships/hyperlink" Target="http://marislavna.ru/phytocosmetics/efirnie-masla/grapefruit-oil/" TargetMode="External"/><Relationship Id="rId1054" Type="http://schemas.openxmlformats.org/officeDocument/2006/relationships/hyperlink" Target="https://marislavna.ru/phytocosmetics/efirnie-masla/gurjun-balsam-oil/" TargetMode="External"/><Relationship Id="rId1055" Type="http://schemas.openxmlformats.org/officeDocument/2006/relationships/hyperlink" Target="http://marislavna.ru/phytocosmetics/efirnie-masla/el-efirnoe-maslo/" TargetMode="External"/><Relationship Id="rId1056" Type="http://schemas.openxmlformats.org/officeDocument/2006/relationships/hyperlink" Target="http://marislavna.ru/phytocosmetics/efirnie-masla/ginger-oil/" TargetMode="External"/><Relationship Id="rId1057" Type="http://schemas.openxmlformats.org/officeDocument/2006/relationships/hyperlink" Target="http://marislavna.ru/phytocosmetics/efirnie-masla/cajaput-oil/" TargetMode="External"/><Relationship Id="rId1058" Type="http://schemas.openxmlformats.org/officeDocument/2006/relationships/hyperlink" Target="http://marislavna.ru/phytocosmetics/efirnie-masla/cedar-oil/" TargetMode="External"/><Relationship Id="rId1059" Type="http://schemas.openxmlformats.org/officeDocument/2006/relationships/hyperlink" Target="http://marislavna.ru/phytocosmetics/efirnie-masla/cypress-essential-oil/" TargetMode="External"/><Relationship Id="rId1060" Type="http://schemas.openxmlformats.org/officeDocument/2006/relationships/hyperlink" Target="http://marislavna.ru/phytocosmetics/efirnie-masla/coriander-oil/" TargetMode="External"/><Relationship Id="rId1061" Type="http://schemas.openxmlformats.org/officeDocument/2006/relationships/hyperlink" Target="http://marislavna.ru/phytocosmetics/efirnie-masla/cinnamon-oil/" TargetMode="External"/><Relationship Id="rId1062" Type="http://schemas.openxmlformats.org/officeDocument/2006/relationships/hyperlink" Target="http://marislavna.ru/phytocosmetics/efirnie-masla/lavender-oil/" TargetMode="External"/><Relationship Id="rId1063" Type="http://schemas.openxmlformats.org/officeDocument/2006/relationships/hyperlink" Target="http://marislavna.ru/phytocosmetics/efirnie-masla/laurel-oil/" TargetMode="External"/><Relationship Id="rId1064" Type="http://schemas.openxmlformats.org/officeDocument/2006/relationships/hyperlink" Target="http://marislavna.ru/phytocosmetics/efirnie-masla/ladan/" TargetMode="External"/><Relationship Id="rId1065" Type="http://schemas.openxmlformats.org/officeDocument/2006/relationships/hyperlink" Target="http://marislavna.ru/phytocosmetics/efirnie-masla/lime-oil/" TargetMode="External"/><Relationship Id="rId1066" Type="http://schemas.openxmlformats.org/officeDocument/2006/relationships/hyperlink" Target="http://marislavna.ru/phytocosmetics/efirnie-masla/lemongrass-oil/" TargetMode="External"/><Relationship Id="rId1067" Type="http://schemas.openxmlformats.org/officeDocument/2006/relationships/hyperlink" Target="http://marislavna.ru/phytocosmetics/efirnie-masla/limon-oil/" TargetMode="External"/><Relationship Id="rId1068" Type="http://schemas.openxmlformats.org/officeDocument/2006/relationships/hyperlink" Target="http://marislavna.ru/phytocosmetics/efirnie-masla/majoran-oil/" TargetMode="External"/><Relationship Id="rId1069" Type="http://schemas.openxmlformats.org/officeDocument/2006/relationships/hyperlink" Target="http://marislavna.ru/phytocosmetics/efirnie-masla/mandarin-green-oil/" TargetMode="External"/><Relationship Id="rId1070" Type="http://schemas.openxmlformats.org/officeDocument/2006/relationships/hyperlink" Target="http://marislavna.ru/phytocosmetics/efirnie-masla/mandarin-oil/" TargetMode="External"/><Relationship Id="rId1071" Type="http://schemas.openxmlformats.org/officeDocument/2006/relationships/hyperlink" Target="http://marislavna.ru/phytocosmetics/efirnie-masla/melissa-oil/" TargetMode="External"/><Relationship Id="rId1072" Type="http://schemas.openxmlformats.org/officeDocument/2006/relationships/hyperlink" Target="http://marislavna.ru/phytocosmetics/efirnie-masla/mirt-oil/" TargetMode="External"/><Relationship Id="rId1073" Type="http://schemas.openxmlformats.org/officeDocument/2006/relationships/hyperlink" Target="http://marislavna.ru/phytocosmetics/efirnie-masla/juniperus-oil/" TargetMode="External"/><Relationship Id="rId1074" Type="http://schemas.openxmlformats.org/officeDocument/2006/relationships/hyperlink" Target="http://marislavna.ru/phytocosmetics/efirnie-masla/carrot-oil/" TargetMode="External"/><Relationship Id="rId1075" Type="http://schemas.openxmlformats.org/officeDocument/2006/relationships/hyperlink" Target="http://marislavna.ru/phytocosmetics/efirnie-masla/pepermint-oil/" TargetMode="External"/><Relationship Id="rId1076" Type="http://schemas.openxmlformats.org/officeDocument/2006/relationships/hyperlink" Target="http://marislavna.ru/phytocosmetics/efirnie-masla/palmarosa-oil/" TargetMode="External"/><Relationship Id="rId1077" Type="http://schemas.openxmlformats.org/officeDocument/2006/relationships/hyperlink" Target="http://marislavna.ru/phytocosmetics/efirnie-masla/patchouli-oil/" TargetMode="External"/><Relationship Id="rId1078" Type="http://schemas.openxmlformats.org/officeDocument/2006/relationships/hyperlink" Target="http://marislavna.ru/phytocosmetics/efirnie-masla/petitgrain/" TargetMode="External"/><Relationship Id="rId1079" Type="http://schemas.openxmlformats.org/officeDocument/2006/relationships/hyperlink" Target="http://marislavna.ru/phytocosmetics/efirnie-masla/abies-oil/" TargetMode="External"/><Relationship Id="rId1080" Type="http://schemas.openxmlformats.org/officeDocument/2006/relationships/hyperlink" Target="http://marislavna.ru/phytocosmetics/efirnie-masla/artemisia-absinthum-herb-oil/" TargetMode="External"/><Relationship Id="rId1081" Type="http://schemas.openxmlformats.org/officeDocument/2006/relationships/hyperlink" Target="http://marislavna.ru/phytocosmetics/efirnie-masla/rosemary-oil/" TargetMode="External"/><Relationship Id="rId1082" Type="http://schemas.openxmlformats.org/officeDocument/2006/relationships/hyperlink" Target="http://marislavna.ru/phytocosmetics/efirnie-masla/rose-tree/" TargetMode="External"/><Relationship Id="rId1083" Type="http://schemas.openxmlformats.org/officeDocument/2006/relationships/hyperlink" Target="http://marislavna.ru/phytocosmetics/efirnie-masla/pinus-silvestris/" TargetMode="External"/><Relationship Id="rId1084" Type="http://schemas.openxmlformats.org/officeDocument/2006/relationships/hyperlink" Target="http://marislavna.ru/phytocosmetics/efirnie-masla/timyan-efirnoe-maslo/" TargetMode="External"/><Relationship Id="rId1085" Type="http://schemas.openxmlformats.org/officeDocument/2006/relationships/hyperlink" Target="http://marislavna.ru/phytocosmetics/efirnie-masla/thuja-oil/" TargetMode="External"/><Relationship Id="rId1086" Type="http://schemas.openxmlformats.org/officeDocument/2006/relationships/hyperlink" Target="http://marislavna.ru/phytocosmetics/efirnie-masla/fennel-sweet-oil/" TargetMode="External"/><Relationship Id="rId1087" Type="http://schemas.openxmlformats.org/officeDocument/2006/relationships/hyperlink" Target="http://marislavna.ru/phytocosmetics/efirnie-masla/tea-tree-oil/" TargetMode="External"/><Relationship Id="rId1088" Type="http://schemas.openxmlformats.org/officeDocument/2006/relationships/hyperlink" Target="http://marislavna.ru/phytocosmetics/efirnie-masla/sage-oil/" TargetMode="External"/><Relationship Id="rId1089" Type="http://schemas.openxmlformats.org/officeDocument/2006/relationships/hyperlink" Target="http://marislavna.ru/phytocosmetics/efirnie-masla/clary-sage-oil/" TargetMode="External"/><Relationship Id="rId1090" Type="http://schemas.openxmlformats.org/officeDocument/2006/relationships/hyperlink" Target="http://marislavna.ru/phytocosmetics/efirnie-masla/eucalyptus-oil/" TargetMode="External"/><Relationship Id="rId1091" Type="http://schemas.openxmlformats.org/officeDocument/2006/relationships/hyperlink" Target="http://marislavna.ru/fito/siropy/sirop-buziny-chyornoj-bez-meda/" TargetMode="External"/><Relationship Id="rId1092" Type="http://schemas.openxmlformats.org/officeDocument/2006/relationships/hyperlink" Target="http://marislavna.ru/fito/siropy/sirop-buziny-chyornoj-bez-meda/" TargetMode="External"/><Relationship Id="rId1093" Type="http://schemas.openxmlformats.org/officeDocument/2006/relationships/hyperlink" Target="http://marislavna.ru/fito/siropy/sirop-buziny-chyornoj-bez-meda/" TargetMode="External"/><Relationship Id="rId1094" Type="http://schemas.openxmlformats.org/officeDocument/2006/relationships/hyperlink" Target="http://marislavna.ru/fito/siropy/sirop-buziny-chyornoj/" TargetMode="External"/><Relationship Id="rId1095" Type="http://schemas.openxmlformats.org/officeDocument/2006/relationships/hyperlink" Target="http://marislavna.ru/fito/siropy/sirop-buziny-chyornoj/" TargetMode="External"/><Relationship Id="rId1096" Type="http://schemas.openxmlformats.org/officeDocument/2006/relationships/hyperlink" Target="http://marislavna.ru/fito/siropy/sirop-buziny-chyornoj/" TargetMode="External"/><Relationship Id="rId1097" Type="http://schemas.openxmlformats.org/officeDocument/2006/relationships/hyperlink" Target="http://marislavna.ru/fito/siropy/buzina-na-fruktoze/" TargetMode="External"/><Relationship Id="rId1098" Type="http://schemas.openxmlformats.org/officeDocument/2006/relationships/hyperlink" Target="http://marislavna.ru/fito/siropy/buzina-na-fruktoze/" TargetMode="External"/><Relationship Id="rId1099" Type="http://schemas.openxmlformats.org/officeDocument/2006/relationships/hyperlink" Target="http://marislavna.ru/fito/siropy/buzina-na-fruktoze/" TargetMode="External"/><Relationship Id="rId1100" Type="http://schemas.openxmlformats.org/officeDocument/2006/relationships/hyperlink" Target="http://marislavna.ru/fito/siropy/sirop-oreha/" TargetMode="External"/><Relationship Id="rId1101" Type="http://schemas.openxmlformats.org/officeDocument/2006/relationships/hyperlink" Target="http://marislavna.ru/fito/siropy/sirop-oreha/" TargetMode="External"/><Relationship Id="rId1102" Type="http://schemas.openxmlformats.org/officeDocument/2006/relationships/hyperlink" Target="http://marislavna.ru/fito/siropy/sirop-cetrariya/" TargetMode="External"/><Relationship Id="rId1103" Type="http://schemas.openxmlformats.org/officeDocument/2006/relationships/hyperlink" Target="http://marislavna.ru/fito/siropy/sirop-cetrariya/" TargetMode="External"/><Relationship Id="rId1104" Type="http://schemas.openxmlformats.org/officeDocument/2006/relationships/hyperlink" Target="http://marislavna.ru/fito/siropy/sirop-propolis/" TargetMode="External"/><Relationship Id="rId1105" Type="http://schemas.openxmlformats.org/officeDocument/2006/relationships/hyperlink" Target="http://marislavna.ru/fito/siropy/sirop-propolis/" TargetMode="External"/><Relationship Id="rId1106" Type="http://schemas.openxmlformats.org/officeDocument/2006/relationships/hyperlink" Target="http://marislavna.ru/fito/siropy/sirop-mumie/" TargetMode="External"/><Relationship Id="rId1107" Type="http://schemas.openxmlformats.org/officeDocument/2006/relationships/hyperlink" Target="http://marislavna.ru/fito/siropy/sirop-mumie/" TargetMode="External"/><Relationship Id="rId1108" Type="http://schemas.openxmlformats.org/officeDocument/2006/relationships/hyperlink" Target="http://marislavna.ru/pitanie/kavkazskiy-myod/myod-akatsievyj/" TargetMode="External"/><Relationship Id="rId1109" Type="http://schemas.openxmlformats.org/officeDocument/2006/relationships/hyperlink" Target="http://marislavna.ru/pitanie/kavkazskiy-myod/myod-akatsievyj/" TargetMode="External"/><Relationship Id="rId1110" Type="http://schemas.openxmlformats.org/officeDocument/2006/relationships/hyperlink" Target="http://marislavna.ru/pitanie/kavkazskiy-myod/akaciya-jivica/" TargetMode="External"/><Relationship Id="rId1111" Type="http://schemas.openxmlformats.org/officeDocument/2006/relationships/hyperlink" Target="http://marislavna.ru/pitanie/kavkazskiy-myod/akaciya-jivica/" TargetMode="External"/><Relationship Id="rId1112" Type="http://schemas.openxmlformats.org/officeDocument/2006/relationships/hyperlink" Target="http://marislavna.ru/pitanie/kavkazskiy-myod/akaciya-propolis/" TargetMode="External"/><Relationship Id="rId1113" Type="http://schemas.openxmlformats.org/officeDocument/2006/relationships/hyperlink" Target="http://marislavna.ru/pitanie/kavkazskiy-myod/akaciya-propolis/" TargetMode="External"/><Relationship Id="rId1114" Type="http://schemas.openxmlformats.org/officeDocument/2006/relationships/hyperlink" Target="http://marislavna.ru/pitanie/kavkazskiy-myod/matochnoe-akaciya/" TargetMode="External"/><Relationship Id="rId1115" Type="http://schemas.openxmlformats.org/officeDocument/2006/relationships/hyperlink" Target="http://marislavna.ru/pitanie/kavkazskiy-myod/matochnoe-akaciya/" TargetMode="External"/><Relationship Id="rId1116" Type="http://schemas.openxmlformats.org/officeDocument/2006/relationships/hyperlink" Target="http://marislavna.ru/pitanie/kavkazskiy-myod/med-lipa/" TargetMode="External"/><Relationship Id="rId1117" Type="http://schemas.openxmlformats.org/officeDocument/2006/relationships/hyperlink" Target="http://marislavna.ru/pitanie/kavkazskiy-myod/med-lipa/" TargetMode="External"/><Relationship Id="rId1118" Type="http://schemas.openxmlformats.org/officeDocument/2006/relationships/hyperlink" Target="http://marislavna.ru/pitanie/kavkazskiy-myod/myod-podsolnechnyj/" TargetMode="External"/><Relationship Id="rId1119" Type="http://schemas.openxmlformats.org/officeDocument/2006/relationships/hyperlink" Target="http://marislavna.ru/pitanie/kavkazskiy-myod/myod-podsolnechnyj/" TargetMode="External"/><Relationship Id="rId1120" Type="http://schemas.openxmlformats.org/officeDocument/2006/relationships/hyperlink" Target="http://marislavna.ru/pitanie/kavkazskiy-myod/raznotravie/" TargetMode="External"/><Relationship Id="rId1121" Type="http://schemas.openxmlformats.org/officeDocument/2006/relationships/hyperlink" Target="http://marislavna.ru/pitanie/kavkazskiy-myod/raznotravie/" TargetMode="External"/><Relationship Id="rId1122" Type="http://schemas.openxmlformats.org/officeDocument/2006/relationships/hyperlink" Target="http://marislavna.ru/pitanie/sladosti/desert-oreh/" TargetMode="External"/><Relationship Id="rId1123" Type="http://schemas.openxmlformats.org/officeDocument/2006/relationships/hyperlink" Target="http://marislavna.ru/pitanie/sladosti/desert-oreh/" TargetMode="External"/><Relationship Id="rId1124" Type="http://schemas.openxmlformats.org/officeDocument/2006/relationships/hyperlink" Target="http://marislavna.ru/pitanie/sladosti/desert-kedroviy/" TargetMode="External"/><Relationship Id="rId1125" Type="http://schemas.openxmlformats.org/officeDocument/2006/relationships/hyperlink" Target="http://marislavna.ru/pitanie/sladosti/desert-kedroviy/" TargetMode="External"/><Relationship Id="rId1126" Type="http://schemas.openxmlformats.org/officeDocument/2006/relationships/hyperlink" Target="http://marislavna.ru/pitanie/sladosti/nut-honey-dessert-nut-mix/" TargetMode="External"/><Relationship Id="rId1127" Type="http://schemas.openxmlformats.org/officeDocument/2006/relationships/hyperlink" Target="http://marislavna.ru/pitanie/sladosti/nut-honey-dessert-nut-mix/" TargetMode="External"/><Relationship Id="rId1128" Type="http://schemas.openxmlformats.org/officeDocument/2006/relationships/hyperlink" Target="http://marislavna.ru/pitanie/sladosti/desert-funduk-akaciya/" TargetMode="External"/><Relationship Id="rId1129" Type="http://schemas.openxmlformats.org/officeDocument/2006/relationships/hyperlink" Target="http://marislavna.ru/pitanie/sladosti/desert-funduk-akaciya/" TargetMode="External"/><Relationship Id="rId1130" Type="http://schemas.openxmlformats.org/officeDocument/2006/relationships/hyperlink" Target="http://marislavna.ru/pitanie/kavkazskiy-myod/propolis/" TargetMode="External"/><Relationship Id="rId1131" Type="http://schemas.openxmlformats.org/officeDocument/2006/relationships/hyperlink" Target="http://marislavna.ru/pitanie/kavkazskiy-myod/pchelinyj-vosk/" TargetMode="External"/><Relationship Id="rId1132" Type="http://schemas.openxmlformats.org/officeDocument/2006/relationships/hyperlink" Target="http://marislavna.ru/pitanie/orehi/greckiy-oreh/" TargetMode="External"/><Relationship Id="rId1133" Type="http://schemas.openxmlformats.org/officeDocument/2006/relationships/hyperlink" Target="http://marislavna.ru/pitanie/orehi/greckiy-oreh/" TargetMode="External"/><Relationship Id="rId1134" Type="http://schemas.openxmlformats.org/officeDocument/2006/relationships/hyperlink" Target="http://marislavna.ru/pitanie/orehi/cocos-tertiy/" TargetMode="External"/><Relationship Id="rId1135" Type="http://schemas.openxmlformats.org/officeDocument/2006/relationships/hyperlink" Target="http://marislavna.ru/pitanie/orehi/cocos-tertiy/" TargetMode="External"/><Relationship Id="rId1136" Type="http://schemas.openxmlformats.org/officeDocument/2006/relationships/hyperlink" Target="http://marislavna.ru/pitanie/orehi/mak-semena/" TargetMode="External"/><Relationship Id="rId1137" Type="http://schemas.openxmlformats.org/officeDocument/2006/relationships/hyperlink" Target="http://marislavna.ru/pitanie/orehi/mak-semena/" TargetMode="External"/><Relationship Id="rId1138" Type="http://schemas.openxmlformats.org/officeDocument/2006/relationships/hyperlink" Target="http://marislavna.ru/pitanie/orehi/mindal-v-skorlupe/" TargetMode="External"/><Relationship Id="rId1139" Type="http://schemas.openxmlformats.org/officeDocument/2006/relationships/hyperlink" Target="http://marislavna.ru/pitanie/orehi/mindal-v-skorlupe/" TargetMode="External"/><Relationship Id="rId1140" Type="http://schemas.openxmlformats.org/officeDocument/2006/relationships/hyperlink" Target="http://marislavna.ru/pitanie/orehi/mindal-jareniy/" TargetMode="External"/><Relationship Id="rId1141" Type="http://schemas.openxmlformats.org/officeDocument/2006/relationships/hyperlink" Target="http://marislavna.ru/pitanie/orehi/mindal-jareniy/" TargetMode="External"/><Relationship Id="rId1142" Type="http://schemas.openxmlformats.org/officeDocument/2006/relationships/hyperlink" Target="http://marislavna.ru/pitanie/orehi/oreh-mindal/" TargetMode="External"/><Relationship Id="rId1143" Type="http://schemas.openxmlformats.org/officeDocument/2006/relationships/hyperlink" Target="http://marislavna.ru/pitanie/orehi/oreh-mindal/" TargetMode="External"/><Relationship Id="rId1144" Type="http://schemas.openxmlformats.org/officeDocument/2006/relationships/hyperlink" Target="http://marislavna.ru/pitanie/sol-specii/muskatniy-oreh-celniy/" TargetMode="External"/><Relationship Id="rId1145" Type="http://schemas.openxmlformats.org/officeDocument/2006/relationships/hyperlink" Target="http://marislavna.ru/pitanie/orehi/oreh-kedrovyi/" TargetMode="External"/><Relationship Id="rId1146" Type="http://schemas.openxmlformats.org/officeDocument/2006/relationships/hyperlink" Target="http://marislavna.ru/pitanie/orehi/oreh-kedrovyi/" TargetMode="External"/><Relationship Id="rId1147" Type="http://schemas.openxmlformats.org/officeDocument/2006/relationships/hyperlink" Target="http://marislavna.ru/pitanie/orehi/keshju-jareniy/" TargetMode="External"/><Relationship Id="rId1148" Type="http://schemas.openxmlformats.org/officeDocument/2006/relationships/hyperlink" Target="http://marislavna.ru/pitanie/orehi/keshju-jareniy/" TargetMode="External"/><Relationship Id="rId1149" Type="http://schemas.openxmlformats.org/officeDocument/2006/relationships/hyperlink" Target="http://marislavna.ru/pitanie/orehi/the-cashew-raw/" TargetMode="External"/><Relationship Id="rId1150" Type="http://schemas.openxmlformats.org/officeDocument/2006/relationships/hyperlink" Target="http://marislavna.ru/pitanie/orehi/the-cashew-raw/" TargetMode="External"/><Relationship Id="rId1151" Type="http://schemas.openxmlformats.org/officeDocument/2006/relationships/hyperlink" Target="http://marislavna.ru/pitanie/orehi/semechki-podsolnuha/" TargetMode="External"/><Relationship Id="rId1152" Type="http://schemas.openxmlformats.org/officeDocument/2006/relationships/hyperlink" Target="http://marislavna.ru/pitanie/orehi/semechki-podsolnuha/" TargetMode="External"/><Relationship Id="rId1153" Type="http://schemas.openxmlformats.org/officeDocument/2006/relationships/hyperlink" Target="http://marislavna.ru/pitanie/orehi/tikvennie-semechki/" TargetMode="External"/><Relationship Id="rId1154" Type="http://schemas.openxmlformats.org/officeDocument/2006/relationships/hyperlink" Target="http://marislavna.ru/pitanie/orehi/tikvennie-semechki/" TargetMode="External"/><Relationship Id="rId1155" Type="http://schemas.openxmlformats.org/officeDocument/2006/relationships/hyperlink" Target="http://marislavna.ru/pitanie/orehi/fistashki/" TargetMode="External"/><Relationship Id="rId1156" Type="http://schemas.openxmlformats.org/officeDocument/2006/relationships/hyperlink" Target="http://marislavna.ru/pitanie/orehi/fistashki/" TargetMode="External"/><Relationship Id="rId1157" Type="http://schemas.openxmlformats.org/officeDocument/2006/relationships/hyperlink" Target="http://marislavna.ru/pitanie/orehi/funduk-jareniy/" TargetMode="External"/><Relationship Id="rId1158" Type="http://schemas.openxmlformats.org/officeDocument/2006/relationships/hyperlink" Target="http://marislavna.ru/pitanie/orehi/funduk-jareniy/" TargetMode="External"/><Relationship Id="rId1159" Type="http://schemas.openxmlformats.org/officeDocument/2006/relationships/hyperlink" Target="http://marislavna.ru/pitanie/orehi/raw-peeled-hazelnuts/" TargetMode="External"/><Relationship Id="rId1160" Type="http://schemas.openxmlformats.org/officeDocument/2006/relationships/hyperlink" Target="http://marislavna.ru/pitanie/orehi/raw-peeled-hazelnuts/" TargetMode="External"/><Relationship Id="rId1161" Type="http://schemas.openxmlformats.org/officeDocument/2006/relationships/hyperlink" Target="http://marislavna.ru/pitanie/orehi/yadro-abrikosa/" TargetMode="External"/><Relationship Id="rId1162" Type="http://schemas.openxmlformats.org/officeDocument/2006/relationships/hyperlink" Target="http://marislavna.ru/pitanie/orehi/yadro-abrikosa/" TargetMode="External"/><Relationship Id="rId1163" Type="http://schemas.openxmlformats.org/officeDocument/2006/relationships/hyperlink" Target="https://marislavna.ru/pitanie/urbechi/arahis-pasta/" TargetMode="External"/><Relationship Id="rId1164" Type="http://schemas.openxmlformats.org/officeDocument/2006/relationships/hyperlink" Target="https://marislavna.ru/pitanie/urbechi/urbech-mindal/" TargetMode="External"/><Relationship Id="rId1165" Type="http://schemas.openxmlformats.org/officeDocument/2006/relationships/hyperlink" Target="http://marislavna.ru/pitanie/urbechi/urbech-kunjut/" TargetMode="External"/><Relationship Id="rId1166" Type="http://schemas.openxmlformats.org/officeDocument/2006/relationships/hyperlink" Target="http://marislavna.ru/pitanie/urbechi/urbech-cocos-abrikos/" TargetMode="External"/><Relationship Id="rId1167" Type="http://schemas.openxmlformats.org/officeDocument/2006/relationships/hyperlink" Target="http://marislavna.ru/pitanie/urbechi/urbech-podsolnechnik/" TargetMode="External"/><Relationship Id="rId1168" Type="http://schemas.openxmlformats.org/officeDocument/2006/relationships/hyperlink" Target="https://marislavna.ru/pitanie/urbechi/urbech-konoplya/" TargetMode="External"/><Relationship Id="rId1169" Type="http://schemas.openxmlformats.org/officeDocument/2006/relationships/hyperlink" Target="https://marislavna.ru/pitanie/urbechi/urbech-len/" TargetMode="External"/><Relationship Id="rId1170" Type="http://schemas.openxmlformats.org/officeDocument/2006/relationships/hyperlink" Target="http://marislavna.ru/pitanie/urbechi/urbech-mak/" TargetMode="External"/><Relationship Id="rId1171" Type="http://schemas.openxmlformats.org/officeDocument/2006/relationships/hyperlink" Target="https://marislavna.ru/pitanie/urbechi/urbech-rastoropsha/" TargetMode="External"/><Relationship Id="rId1172" Type="http://schemas.openxmlformats.org/officeDocument/2006/relationships/hyperlink" Target="http://marislavna.ru/pitanie/urbechi/urbech-tikva/" TargetMode="External"/><Relationship Id="rId1173" Type="http://schemas.openxmlformats.org/officeDocument/2006/relationships/hyperlink" Target="https://marislavna.ru/pitanie/urbechi/urbach-of-chia-seeds/" TargetMode="External"/><Relationship Id="rId1174" Type="http://schemas.openxmlformats.org/officeDocument/2006/relationships/hyperlink" Target="https://marislavna.ru/pitanie/urbechi/urbech-funduk/" TargetMode="External"/><Relationship Id="rId1175" Type="http://schemas.openxmlformats.org/officeDocument/2006/relationships/hyperlink" Target="http://marislavna.ru/pitanie/urbechi/urbech-arahis/" TargetMode="External"/><Relationship Id="rId1176" Type="http://schemas.openxmlformats.org/officeDocument/2006/relationships/hyperlink" Target="http://marislavna.ru/pitanie/urbechi/urbech-abrikos/" TargetMode="External"/><Relationship Id="rId1177" Type="http://schemas.openxmlformats.org/officeDocument/2006/relationships/hyperlink" Target="http://marislavna.ru/pitanie/urbechi/urbech-kakao-funduk/" TargetMode="External"/><Relationship Id="rId1178" Type="http://schemas.openxmlformats.org/officeDocument/2006/relationships/hyperlink" Target="http://marislavna.ru/pitanie/suhofrukti/injir/" TargetMode="External"/><Relationship Id="rId1179" Type="http://schemas.openxmlformats.org/officeDocument/2006/relationships/hyperlink" Target="http://marislavna.ru/pitanie/suhofrukti/kuraga-gornaya/" TargetMode="External"/><Relationship Id="rId1180" Type="http://schemas.openxmlformats.org/officeDocument/2006/relationships/hyperlink" Target="http://marislavna.ru/pitanie/uksus/uksus-roza/" TargetMode="External"/><Relationship Id="rId1181" Type="http://schemas.openxmlformats.org/officeDocument/2006/relationships/hyperlink" Target="http://marislavna.ru/pitanie/uksus/uksus-roza/" TargetMode="External"/><Relationship Id="rId1182" Type="http://schemas.openxmlformats.org/officeDocument/2006/relationships/hyperlink" Target="http://marislavna.ru/pitanie/uksus/uksus-roza/" TargetMode="External"/><Relationship Id="rId1183" Type="http://schemas.openxmlformats.org/officeDocument/2006/relationships/hyperlink" Target="https://marislavna.ru/pitanie/uksus/uksus-sliva/" TargetMode="External"/><Relationship Id="rId1184" Type="http://schemas.openxmlformats.org/officeDocument/2006/relationships/hyperlink" Target="https://marislavna.ru/pitanie/uksus/uksus-sliva/" TargetMode="External"/><Relationship Id="rId1185" Type="http://schemas.openxmlformats.org/officeDocument/2006/relationships/hyperlink" Target="https://marislavna.ru/pitanie/uksus/uksus-sliva/" TargetMode="External"/><Relationship Id="rId1186" Type="http://schemas.openxmlformats.org/officeDocument/2006/relationships/hyperlink" Target="http://marislavna.ru/pitanie/uksus/uksus-vishnya/" TargetMode="External"/><Relationship Id="rId1187" Type="http://schemas.openxmlformats.org/officeDocument/2006/relationships/hyperlink" Target="http://marislavna.ru/pitanie/uksus/uksus-vishnya/" TargetMode="External"/><Relationship Id="rId1188" Type="http://schemas.openxmlformats.org/officeDocument/2006/relationships/hyperlink" Target="http://marislavna.ru/pitanie/uksus/uksus-vishnya/" TargetMode="External"/><Relationship Id="rId1189" Type="http://schemas.openxmlformats.org/officeDocument/2006/relationships/hyperlink" Target="http://marislavna.ru/pitanie/uksus/uxus/" TargetMode="External"/><Relationship Id="rId1190" Type="http://schemas.openxmlformats.org/officeDocument/2006/relationships/hyperlink" Target="http://marislavna.ru/pitanie/uksus/uxus/" TargetMode="External"/><Relationship Id="rId1191" Type="http://schemas.openxmlformats.org/officeDocument/2006/relationships/hyperlink" Target="http://marislavna.ru/pitanie/uksus/uxus/" TargetMode="External"/><Relationship Id="rId1192" Type="http://schemas.openxmlformats.org/officeDocument/2006/relationships/hyperlink" Target="http://marislavna.ru/pitanie/cacao/cacao-poroshok/" TargetMode="External"/><Relationship Id="rId1193" Type="http://schemas.openxmlformats.org/officeDocument/2006/relationships/hyperlink" Target="http://marislavna.ru/pitanie/cacao/cacao-poroshok/" TargetMode="External"/><Relationship Id="rId1194" Type="http://schemas.openxmlformats.org/officeDocument/2006/relationships/hyperlink" Target="https://marislavna.ru/pitanie/cacao/kakao-tertoe/" TargetMode="External"/><Relationship Id="rId1195" Type="http://schemas.openxmlformats.org/officeDocument/2006/relationships/hyperlink" Target="https://marislavna.ru/pitanie/cacao/kakao-tertoe/" TargetMode="External"/><Relationship Id="rId1196" Type="http://schemas.openxmlformats.org/officeDocument/2006/relationships/hyperlink" Target="https://marislavna.ru/pitanie/cacao/kerob/" TargetMode="External"/><Relationship Id="rId1197" Type="http://schemas.openxmlformats.org/officeDocument/2006/relationships/hyperlink" Target="http://marislavna.ru/pitanie/shokolad/shokolad-gorkiy-apelsin-oreh/" TargetMode="External"/><Relationship Id="rId1198" Type="http://schemas.openxmlformats.org/officeDocument/2006/relationships/hyperlink" Target="http://marislavna.ru/pitanie/shokolad/shokolad-gorkiy-apelsin-mindal/" TargetMode="External"/><Relationship Id="rId1199" Type="http://schemas.openxmlformats.org/officeDocument/2006/relationships/hyperlink" Target="http://marislavna.ru/pitanie/shokolad/shokolad-gorkiy-apelsin-korica/" TargetMode="External"/><Relationship Id="rId1200" Type="http://schemas.openxmlformats.org/officeDocument/2006/relationships/hyperlink" Target="http://marislavna.ru/pitanie/shokolad/shoko-djambo-jar-funduk/" TargetMode="External"/><Relationship Id="rId1201" Type="http://schemas.openxmlformats.org/officeDocument/2006/relationships/hyperlink" Target="http://marislavna.ru/pitanie/shokolad/shoko-gor-djambo-mindal/" TargetMode="External"/><Relationship Id="rId1202" Type="http://schemas.openxmlformats.org/officeDocument/2006/relationships/hyperlink" Target="http://marislavna.ru/pitanie/shokolad/shoko-djambo-chia/" TargetMode="External"/><Relationship Id="rId1203" Type="http://schemas.openxmlformats.org/officeDocument/2006/relationships/hyperlink" Target="http://marislavna.ru/pitanie/shokolad/shoko-injir-funduk/" TargetMode="External"/><Relationship Id="rId1204" Type="http://schemas.openxmlformats.org/officeDocument/2006/relationships/hyperlink" Target="http://marislavna.ru/pitanie/shokolad/shoko-klukva-goreh/" TargetMode="External"/><Relationship Id="rId1205" Type="http://schemas.openxmlformats.org/officeDocument/2006/relationships/hyperlink" Target="http://marislavna.ru/pitanie/shokolad/shoko-klukva-keshju/" TargetMode="External"/><Relationship Id="rId1206" Type="http://schemas.openxmlformats.org/officeDocument/2006/relationships/hyperlink" Target="http://marislavna.ru/pitanie/shokolad/shoko-gor-klukva-mindal/" TargetMode="External"/><Relationship Id="rId1207" Type="http://schemas.openxmlformats.org/officeDocument/2006/relationships/hyperlink" Target="http://marislavna.ru/pitanie/shokolad/shoko-klukva-funduk/" TargetMode="External"/><Relationship Id="rId1208" Type="http://schemas.openxmlformats.org/officeDocument/2006/relationships/hyperlink" Target="http://marislavna.ru/pitanie/shokolad/shoko-stevia-myata-mindal/" TargetMode="External"/><Relationship Id="rId1209" Type="http://schemas.openxmlformats.org/officeDocument/2006/relationships/hyperlink" Target="http://marislavna.ru/pitanie/shokolad/shoko-finik-cocos/" TargetMode="External"/><Relationship Id="rId1210" Type="http://schemas.openxmlformats.org/officeDocument/2006/relationships/hyperlink" Target="http://marislavna.ru/pitanie/shokolad/shoko-finik-kunjut/" TargetMode="External"/><Relationship Id="rId1211" Type="http://schemas.openxmlformats.org/officeDocument/2006/relationships/hyperlink" Target="http://marislavna.ru/pitanie/shokolad/shoko-molochiy-goreh/" TargetMode="External"/><Relationship Id="rId1212" Type="http://schemas.openxmlformats.org/officeDocument/2006/relationships/hyperlink" Target="http://marislavna.ru/pitanie/shokolad/shoko-molochiy-keshju-vanill/" TargetMode="External"/><Relationship Id="rId1213" Type="http://schemas.openxmlformats.org/officeDocument/2006/relationships/hyperlink" Target="http://marislavna.ru/pitanie/shokolad/shokolad-molochniy-jareniy-mindal/" TargetMode="External"/><Relationship Id="rId1214" Type="http://schemas.openxmlformats.org/officeDocument/2006/relationships/hyperlink" Target="http://marislavna.ru/pitanie/shokolad/shoko-molochiy-jar-funduk/" TargetMode="External"/><Relationship Id="rId1215" Type="http://schemas.openxmlformats.org/officeDocument/2006/relationships/hyperlink" Target="http://marislavna.ru/pitanie/shokolad/shoko-molochiy-kedr-oreh/" TargetMode="External"/><Relationship Id="rId1216" Type="http://schemas.openxmlformats.org/officeDocument/2006/relationships/hyperlink" Target="http://marislavna.ru/pitanie/shokolad/shoko-molochiy-jivica-kedr-oreh/" TargetMode="External"/><Relationship Id="rId1217" Type="http://schemas.openxmlformats.org/officeDocument/2006/relationships/hyperlink" Target="http://marislavna.ru/pitanie/shokolad/shokolad-molochniy-jivica/" TargetMode="External"/><Relationship Id="rId1218" Type="http://schemas.openxmlformats.org/officeDocument/2006/relationships/hyperlink" Target="http://marislavna.ru/pitanie/shokolad/shoko-molochiy-klassik/" TargetMode="External"/><Relationship Id="rId1219" Type="http://schemas.openxmlformats.org/officeDocument/2006/relationships/hyperlink" Target="http://marislavna.ru/pitanie/shokolad/shoko-molochiy-jivica-funduk/" TargetMode="External"/><Relationship Id="rId1220" Type="http://schemas.openxmlformats.org/officeDocument/2006/relationships/hyperlink" Target="http://marislavna.ru/pitanie/shokolad/shokolad-temniy-apelsin-keshju/" TargetMode="External"/><Relationship Id="rId1221" Type="http://schemas.openxmlformats.org/officeDocument/2006/relationships/hyperlink" Target="http://marislavna.ru/pitanie/shokolad/shoko-temniy-godji-funduk/" TargetMode="External"/><Relationship Id="rId1222" Type="http://schemas.openxmlformats.org/officeDocument/2006/relationships/hyperlink" Target="http://marislavna.ru/pitanie/shokolad/shoko-temniy-godji-kedr-oreh/" TargetMode="External"/><Relationship Id="rId1223" Type="http://schemas.openxmlformats.org/officeDocument/2006/relationships/hyperlink" Target="http://marislavna.ru/pitanie/shokolad/temniy-godji-jar-keshju/" TargetMode="External"/><Relationship Id="rId1224" Type="http://schemas.openxmlformats.org/officeDocument/2006/relationships/hyperlink" Target="http://marislavna.ru/pitanie/shokolad/shoko-temniy-godji-finik-semechki/" TargetMode="External"/><Relationship Id="rId1225" Type="http://schemas.openxmlformats.org/officeDocument/2006/relationships/hyperlink" Target="http://marislavna.ru/pitanie/shokolad/shoko-temniy-djambo-jar-mindal/" TargetMode="External"/><Relationship Id="rId1226" Type="http://schemas.openxmlformats.org/officeDocument/2006/relationships/hyperlink" Target="http://marislavna.ru/pitanie/shokolad/shoko-temniy-djambo-jar-funduk/" TargetMode="External"/><Relationship Id="rId1227" Type="http://schemas.openxmlformats.org/officeDocument/2006/relationships/hyperlink" Target="http://marislavna.ru/pitanie/shokolad/temniy-djambo-fistashka/" TargetMode="External"/><Relationship Id="rId1228" Type="http://schemas.openxmlformats.org/officeDocument/2006/relationships/hyperlink" Target="http://marislavna.ru/pitanie/shokolad/temniy-djambo-imbir-myata/" TargetMode="External"/><Relationship Id="rId1229" Type="http://schemas.openxmlformats.org/officeDocument/2006/relationships/hyperlink" Target="http://marislavna.ru/pitanie/shokolad/shokolad-temniy-djambo-spirulina/" TargetMode="External"/><Relationship Id="rId1230" Type="http://schemas.openxmlformats.org/officeDocument/2006/relationships/hyperlink" Target="http://marislavna.ru/pitanie/shokolad/shoko-temniy-siroy-funduk/" TargetMode="External"/><Relationship Id="rId1231" Type="http://schemas.openxmlformats.org/officeDocument/2006/relationships/hyperlink" Target="http://marislavna.ru/pitanie/shokolad/shokolad-temniy-klassik/" TargetMode="External"/><Relationship Id="rId1232" Type="http://schemas.openxmlformats.org/officeDocument/2006/relationships/hyperlink" Target="http://marislavna.ru/pitanie/shokolad/shoko-kedr-gvozdika/" TargetMode="External"/><Relationship Id="rId1233" Type="http://schemas.openxmlformats.org/officeDocument/2006/relationships/hyperlink" Target="http://marislavna.ru/pitanie/shokolad/shokolad-temniy-mix-orehov/" TargetMode="External"/><Relationship Id="rId1234" Type="http://schemas.openxmlformats.org/officeDocument/2006/relationships/hyperlink" Target="https://marislavna.ru/pitanie/konfeti/konfeti-cocos-apelsin/" TargetMode="External"/><Relationship Id="rId1235" Type="http://schemas.openxmlformats.org/officeDocument/2006/relationships/hyperlink" Target="https://marislavna.ru/pitanie/konfeti/konfeti-cocos-kuraga/" TargetMode="External"/><Relationship Id="rId1236" Type="http://schemas.openxmlformats.org/officeDocument/2006/relationships/hyperlink" Target="https://marislavna.ru/pitanie/konfeti/konfeti-cocos-limon/" TargetMode="External"/><Relationship Id="rId1237" Type="http://schemas.openxmlformats.org/officeDocument/2006/relationships/hyperlink" Target="https://marislavna.ru/pitanie/konfeti/konfeti-cocos-chernosliv/" TargetMode="External"/><Relationship Id="rId1238" Type="http://schemas.openxmlformats.org/officeDocument/2006/relationships/hyperlink" Target="http://marislavna.ru/pitanie/konfeti/konfeti-kunjut-apelsin/" TargetMode="External"/><Relationship Id="rId1239" Type="http://schemas.openxmlformats.org/officeDocument/2006/relationships/hyperlink" Target="https://marislavna.ru/pitanie/konfeti/konfeti-kunjut-kuraga/" TargetMode="External"/><Relationship Id="rId1240" Type="http://schemas.openxmlformats.org/officeDocument/2006/relationships/hyperlink" Target="https://marislavna.ru/pitanie/konfeti/konfeti-kunjut-limon/" TargetMode="External"/><Relationship Id="rId1241" Type="http://schemas.openxmlformats.org/officeDocument/2006/relationships/hyperlink" Target="https://marislavna.ru/pitanie/konfeti/konfeti-kunjut-chernosliv/" TargetMode="External"/><Relationship Id="rId1242" Type="http://schemas.openxmlformats.org/officeDocument/2006/relationships/hyperlink" Target="http://marislavna.ru/pitanie/konfeti/konfeti-mak-apelsin/" TargetMode="External"/><Relationship Id="rId1243" Type="http://schemas.openxmlformats.org/officeDocument/2006/relationships/hyperlink" Target="http://marislavna.ru/pitanie/konfeti/konfeti-mak-kuraga/" TargetMode="External"/><Relationship Id="rId1244" Type="http://schemas.openxmlformats.org/officeDocument/2006/relationships/hyperlink" Target="http://marislavna.ru/pitanie/konfeti/konfeti-mak-chernosliv/" TargetMode="External"/><Relationship Id="rId1245" Type="http://schemas.openxmlformats.org/officeDocument/2006/relationships/hyperlink" Target="https://marislavna.ru/pitanie/konfeti/konfeti-mindal-apelsin/" TargetMode="External"/><Relationship Id="rId1246" Type="http://schemas.openxmlformats.org/officeDocument/2006/relationships/hyperlink" Target="http://marislavna.ru/pitanie/konfeti/konfeti-mindal-injir/" TargetMode="External"/><Relationship Id="rId1247" Type="http://schemas.openxmlformats.org/officeDocument/2006/relationships/hyperlink" Target="https://marislavna.ru/pitanie/konfeti/konfeti-mindal-limon/" TargetMode="External"/><Relationship Id="rId1248" Type="http://schemas.openxmlformats.org/officeDocument/2006/relationships/hyperlink" Target="http://marislavna.ru/pitanie/konfeti/konfeti-rayskiy-cocos/" TargetMode="External"/><Relationship Id="rId1249" Type="http://schemas.openxmlformats.org/officeDocument/2006/relationships/hyperlink" Target="http://marislavna.ru/pitanie/konfeti/konfeti-trufel-apelsin/" TargetMode="External"/><Relationship Id="rId1250" Type="http://schemas.openxmlformats.org/officeDocument/2006/relationships/hyperlink" Target="http://marislavna.ru/pitanie/konfeti/konfeti-trufel-imbir/" TargetMode="External"/><Relationship Id="rId1251" Type="http://schemas.openxmlformats.org/officeDocument/2006/relationships/hyperlink" Target="http://marislavna.ru/pitanie/konfeti/konfeti-trufel-korichniy/" TargetMode="External"/><Relationship Id="rId1252" Type="http://schemas.openxmlformats.org/officeDocument/2006/relationships/hyperlink" Target="http://marislavna.ru/pitanie/konfeti/konfeti-trufel-limon/" TargetMode="External"/><Relationship Id="rId1253" Type="http://schemas.openxmlformats.org/officeDocument/2006/relationships/hyperlink" Target="http://marislavna.ru/pitanie/konfeti/konfeti-shokoladnie-s-arahisom/" TargetMode="External"/><Relationship Id="rId1254" Type="http://schemas.openxmlformats.org/officeDocument/2006/relationships/hyperlink" Target="http://marislavna.ru/pitanie/konfeti/konfeti-shokoladnie-greckiy-oreh/" TargetMode="External"/><Relationship Id="rId1255" Type="http://schemas.openxmlformats.org/officeDocument/2006/relationships/hyperlink" Target="https://marislavna.ru/pitanie/konfeti/konfeti-shokoladnie-kedr/" TargetMode="External"/><Relationship Id="rId1256" Type="http://schemas.openxmlformats.org/officeDocument/2006/relationships/hyperlink" Target="http://marislavna.ru/pitanie/konfeti/konfeti-shokoladnie-s-keshju/" TargetMode="External"/><Relationship Id="rId1257" Type="http://schemas.openxmlformats.org/officeDocument/2006/relationships/hyperlink" Target="http://marislavna.ru/pitanie/konfeti/konfeti-shokoladnie-cocos/" TargetMode="External"/><Relationship Id="rId1258" Type="http://schemas.openxmlformats.org/officeDocument/2006/relationships/hyperlink" Target="http://marislavna.ru/pitanie/konfeti/konfeti-shokoladnie-s-mindalem/" TargetMode="External"/><Relationship Id="rId1259" Type="http://schemas.openxmlformats.org/officeDocument/2006/relationships/hyperlink" Target="http://marislavna.ru/pitanie/konfeti/konfeti-shokoladnie-funduk/" TargetMode="External"/><Relationship Id="rId1260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L1446"/>
  <sheetViews>
    <sheetView workbookViewId="0" showGridLines="0" defaultGridColor="1"/>
  </sheetViews>
  <sheetFormatPr defaultColWidth="8.83333" defaultRowHeight="15" customHeight="1" outlineLevelRow="0" outlineLevelCol="0"/>
  <cols>
    <col min="1" max="1" width="78.1719" style="1" customWidth="1"/>
    <col min="2" max="2" width="7.5" style="1" customWidth="1"/>
    <col min="3" max="3" width="12.1719" style="1" customWidth="1"/>
    <col min="4" max="4" width="13.5" style="1" customWidth="1"/>
    <col min="5" max="5" width="14" style="1" customWidth="1"/>
    <col min="6" max="6" width="9.35156" style="1" customWidth="1"/>
    <col min="7" max="7" width="13.1719" style="1" customWidth="1"/>
    <col min="8" max="8" width="12.1719" style="1" customWidth="1"/>
    <col min="9" max="10" width="18.3516" style="1" customWidth="1"/>
    <col min="11" max="12" width="8.85156" style="1" customWidth="1"/>
    <col min="13" max="16384" width="8.85156" style="1" customWidth="1"/>
  </cols>
  <sheetData>
    <row r="1" ht="18.75" customHeight="1">
      <c r="A1" t="s" s="2">
        <v>0</v>
      </c>
      <c r="B1" t="s" s="3">
        <v>1</v>
      </c>
      <c r="C1" t="s" s="3">
        <v>2</v>
      </c>
      <c r="D1" t="s" s="3">
        <v>3</v>
      </c>
      <c r="E1" t="s" s="4">
        <v>4</v>
      </c>
      <c r="F1" t="s" s="3">
        <v>5</v>
      </c>
      <c r="G1" t="s" s="3">
        <v>6</v>
      </c>
      <c r="H1" t="s" s="3">
        <v>7</v>
      </c>
      <c r="I1" t="s" s="3">
        <v>8</v>
      </c>
      <c r="J1" s="5"/>
      <c r="K1" s="6"/>
      <c r="L1" s="7"/>
    </row>
    <row r="2" ht="15" customHeight="1">
      <c r="A2" t="s" s="8">
        <v>9</v>
      </c>
      <c r="B2" s="9">
        <v>100</v>
      </c>
      <c r="C2" s="9">
        <v>420</v>
      </c>
      <c r="D2" s="9">
        <f>C2*1/100*70</f>
        <v>294</v>
      </c>
      <c r="E2" s="10"/>
      <c r="F2" s="11">
        <f>C2*E2</f>
        <v>0</v>
      </c>
      <c r="G2" s="11">
        <f>D2*E2</f>
        <v>0</v>
      </c>
      <c r="H2" t="s" s="12">
        <v>10</v>
      </c>
      <c r="I2" t="s" s="13">
        <v>11</v>
      </c>
      <c r="J2" s="10"/>
      <c r="K2" s="14"/>
      <c r="L2" s="15"/>
    </row>
    <row r="3" ht="15" customHeight="1">
      <c r="A3" t="s" s="16">
        <v>12</v>
      </c>
      <c r="B3" s="17">
        <v>100</v>
      </c>
      <c r="C3" s="17">
        <v>420</v>
      </c>
      <c r="D3" s="17">
        <f>C3*1/100*70</f>
        <v>294</v>
      </c>
      <c r="E3" s="14"/>
      <c r="F3" s="18">
        <f>C3*E3</f>
        <v>0</v>
      </c>
      <c r="G3" s="18">
        <f>D3*E3</f>
        <v>0</v>
      </c>
      <c r="H3" t="s" s="19">
        <v>10</v>
      </c>
      <c r="I3" t="s" s="20">
        <v>13</v>
      </c>
      <c r="J3" s="14"/>
      <c r="K3" s="14"/>
      <c r="L3" s="15"/>
    </row>
    <row r="4" ht="15" customHeight="1">
      <c r="A4" t="s" s="16">
        <v>14</v>
      </c>
      <c r="B4" s="17">
        <v>100</v>
      </c>
      <c r="C4" s="17">
        <v>420</v>
      </c>
      <c r="D4" s="17">
        <f>C4*1/100*70</f>
        <v>294</v>
      </c>
      <c r="E4" s="14"/>
      <c r="F4" s="18">
        <f>C4*E4</f>
        <v>0</v>
      </c>
      <c r="G4" s="18">
        <f>D4*E4</f>
        <v>0</v>
      </c>
      <c r="H4" t="s" s="19">
        <v>15</v>
      </c>
      <c r="I4" t="s" s="20">
        <v>16</v>
      </c>
      <c r="J4" s="21"/>
      <c r="K4" s="14"/>
      <c r="L4" s="15"/>
    </row>
    <row r="5" ht="15" customHeight="1">
      <c r="A5" t="s" s="16">
        <v>17</v>
      </c>
      <c r="B5" s="17">
        <v>100</v>
      </c>
      <c r="C5" s="17">
        <v>420</v>
      </c>
      <c r="D5" s="17">
        <f>C5*1/100*70</f>
        <v>294</v>
      </c>
      <c r="E5" s="14"/>
      <c r="F5" s="18">
        <f>C5*E5</f>
        <v>0</v>
      </c>
      <c r="G5" s="18">
        <f>D5*E5</f>
        <v>0</v>
      </c>
      <c r="H5" t="s" s="19">
        <v>10</v>
      </c>
      <c r="I5" t="s" s="20">
        <v>18</v>
      </c>
      <c r="J5" s="14"/>
      <c r="K5" s="14"/>
      <c r="L5" s="15"/>
    </row>
    <row r="6" ht="15" customHeight="1">
      <c r="A6" t="s" s="16">
        <v>19</v>
      </c>
      <c r="B6" s="17">
        <v>100</v>
      </c>
      <c r="C6" s="17">
        <v>420</v>
      </c>
      <c r="D6" s="17">
        <f>C6*1/100*70</f>
        <v>294</v>
      </c>
      <c r="E6" s="14"/>
      <c r="F6" s="18">
        <f>C6*E6</f>
        <v>0</v>
      </c>
      <c r="G6" s="18">
        <f>D6*E6</f>
        <v>0</v>
      </c>
      <c r="H6" t="s" s="19">
        <v>15</v>
      </c>
      <c r="I6" t="s" s="20">
        <v>20</v>
      </c>
      <c r="J6" s="14"/>
      <c r="K6" s="14"/>
      <c r="L6" s="15"/>
    </row>
    <row r="7" ht="15" customHeight="1">
      <c r="A7" t="s" s="16">
        <v>21</v>
      </c>
      <c r="B7" s="17">
        <v>100</v>
      </c>
      <c r="C7" s="17">
        <v>420</v>
      </c>
      <c r="D7" s="17">
        <f>C7*1/100*70</f>
        <v>294</v>
      </c>
      <c r="E7" s="14"/>
      <c r="F7" s="18">
        <f>C7*E7</f>
        <v>0</v>
      </c>
      <c r="G7" s="18">
        <f>D7*E7</f>
        <v>0</v>
      </c>
      <c r="H7" t="s" s="19">
        <v>22</v>
      </c>
      <c r="I7" t="s" s="20">
        <v>23</v>
      </c>
      <c r="J7" s="14"/>
      <c r="K7" s="14"/>
      <c r="L7" s="15"/>
    </row>
    <row r="8" ht="15" customHeight="1">
      <c r="A8" t="s" s="16">
        <v>24</v>
      </c>
      <c r="B8" s="17">
        <v>100</v>
      </c>
      <c r="C8" s="17">
        <v>420</v>
      </c>
      <c r="D8" s="17">
        <f>C8*1/100*70</f>
        <v>294</v>
      </c>
      <c r="E8" s="14"/>
      <c r="F8" s="18">
        <f>C8*E8</f>
        <v>0</v>
      </c>
      <c r="G8" s="18">
        <f>D8*E8</f>
        <v>0</v>
      </c>
      <c r="H8" t="s" s="19">
        <v>10</v>
      </c>
      <c r="I8" t="s" s="20">
        <v>25</v>
      </c>
      <c r="J8" s="14"/>
      <c r="K8" s="14"/>
      <c r="L8" s="15"/>
    </row>
    <row r="9" ht="15" customHeight="1">
      <c r="A9" t="s" s="16">
        <v>26</v>
      </c>
      <c r="B9" s="17">
        <v>100</v>
      </c>
      <c r="C9" s="17">
        <v>420</v>
      </c>
      <c r="D9" s="17">
        <f>C9*1/100*70</f>
        <v>294</v>
      </c>
      <c r="E9" s="14"/>
      <c r="F9" s="18">
        <f>C9*E9</f>
        <v>0</v>
      </c>
      <c r="G9" s="18">
        <f>D9*E9</f>
        <v>0</v>
      </c>
      <c r="H9" t="s" s="19">
        <v>10</v>
      </c>
      <c r="I9" t="s" s="20">
        <v>27</v>
      </c>
      <c r="J9" s="14"/>
      <c r="K9" s="14"/>
      <c r="L9" s="15"/>
    </row>
    <row r="10" ht="15" customHeight="1">
      <c r="A10" t="s" s="16">
        <v>28</v>
      </c>
      <c r="B10" s="17">
        <v>100</v>
      </c>
      <c r="C10" s="17">
        <v>420</v>
      </c>
      <c r="D10" s="17">
        <f>C10*1/100*70</f>
        <v>294</v>
      </c>
      <c r="E10" s="14"/>
      <c r="F10" s="18">
        <f>C10*E10</f>
        <v>0</v>
      </c>
      <c r="G10" s="18">
        <f>D10*E10</f>
        <v>0</v>
      </c>
      <c r="H10" t="s" s="19">
        <v>10</v>
      </c>
      <c r="I10" t="s" s="20">
        <v>29</v>
      </c>
      <c r="J10" s="14"/>
      <c r="K10" s="14"/>
      <c r="L10" s="15"/>
    </row>
    <row r="11" ht="15" customHeight="1">
      <c r="A11" t="s" s="16">
        <v>30</v>
      </c>
      <c r="B11" s="17">
        <v>100</v>
      </c>
      <c r="C11" s="17">
        <v>420</v>
      </c>
      <c r="D11" s="17">
        <f>C11*1/100*70</f>
        <v>294</v>
      </c>
      <c r="E11" s="14"/>
      <c r="F11" s="18">
        <f>C11*E11</f>
        <v>0</v>
      </c>
      <c r="G11" s="18">
        <f>D11*E11</f>
        <v>0</v>
      </c>
      <c r="H11" t="s" s="19">
        <v>10</v>
      </c>
      <c r="I11" t="s" s="20">
        <v>31</v>
      </c>
      <c r="J11" s="14"/>
      <c r="K11" s="14"/>
      <c r="L11" s="15"/>
    </row>
    <row r="12" ht="15" customHeight="1">
      <c r="A12" t="s" s="16">
        <v>32</v>
      </c>
      <c r="B12" s="17">
        <v>100</v>
      </c>
      <c r="C12" s="17">
        <v>420</v>
      </c>
      <c r="D12" s="17">
        <f>C12*1/100*70</f>
        <v>294</v>
      </c>
      <c r="E12" s="14"/>
      <c r="F12" s="18">
        <f>C12*E12</f>
        <v>0</v>
      </c>
      <c r="G12" s="18">
        <f>D12*E12</f>
        <v>0</v>
      </c>
      <c r="H12" t="s" s="19">
        <v>10</v>
      </c>
      <c r="I12" t="s" s="20">
        <v>33</v>
      </c>
      <c r="J12" s="14"/>
      <c r="K12" s="14"/>
      <c r="L12" s="15"/>
    </row>
    <row r="13" ht="15" customHeight="1">
      <c r="A13" t="s" s="16">
        <v>34</v>
      </c>
      <c r="B13" s="17">
        <v>100</v>
      </c>
      <c r="C13" s="17">
        <v>420</v>
      </c>
      <c r="D13" s="17">
        <f>C13*1/100*70</f>
        <v>294</v>
      </c>
      <c r="E13" s="14"/>
      <c r="F13" s="18">
        <f>C13*E13</f>
        <v>0</v>
      </c>
      <c r="G13" s="18">
        <f>D13*E13</f>
        <v>0</v>
      </c>
      <c r="H13" t="s" s="19">
        <v>15</v>
      </c>
      <c r="I13" t="s" s="20">
        <v>35</v>
      </c>
      <c r="J13" s="14"/>
      <c r="K13" s="14"/>
      <c r="L13" s="15"/>
    </row>
    <row r="14" ht="15" customHeight="1">
      <c r="A14" t="s" s="16">
        <v>36</v>
      </c>
      <c r="B14" s="17">
        <v>100</v>
      </c>
      <c r="C14" s="17">
        <v>420</v>
      </c>
      <c r="D14" s="17">
        <f>C14*1/100*70</f>
        <v>294</v>
      </c>
      <c r="E14" s="14"/>
      <c r="F14" s="18">
        <f>C14*E14</f>
        <v>0</v>
      </c>
      <c r="G14" s="18">
        <f>D14*E14</f>
        <v>0</v>
      </c>
      <c r="H14" t="s" s="19">
        <v>10</v>
      </c>
      <c r="I14" t="s" s="20">
        <v>37</v>
      </c>
      <c r="J14" s="14"/>
      <c r="K14" s="14"/>
      <c r="L14" s="15"/>
    </row>
    <row r="15" ht="15" customHeight="1">
      <c r="A15" t="s" s="16">
        <v>38</v>
      </c>
      <c r="B15" s="17">
        <v>100</v>
      </c>
      <c r="C15" s="17">
        <v>420</v>
      </c>
      <c r="D15" s="17">
        <f>C15*1/100*70</f>
        <v>294</v>
      </c>
      <c r="E15" s="14"/>
      <c r="F15" s="18">
        <f>C15*E15</f>
        <v>0</v>
      </c>
      <c r="G15" s="18">
        <f>D15*E15</f>
        <v>0</v>
      </c>
      <c r="H15" t="s" s="19">
        <v>15</v>
      </c>
      <c r="I15" t="s" s="20">
        <v>39</v>
      </c>
      <c r="J15" s="14"/>
      <c r="K15" s="14"/>
      <c r="L15" s="15"/>
    </row>
    <row r="16" ht="15" customHeight="1">
      <c r="A16" t="s" s="16">
        <v>40</v>
      </c>
      <c r="B16" s="17">
        <v>100</v>
      </c>
      <c r="C16" s="17">
        <v>420</v>
      </c>
      <c r="D16" s="17">
        <f>C16*1/100*70</f>
        <v>294</v>
      </c>
      <c r="E16" s="14"/>
      <c r="F16" s="18">
        <f>C16*E16</f>
        <v>0</v>
      </c>
      <c r="G16" s="18">
        <f>D16*E16</f>
        <v>0</v>
      </c>
      <c r="H16" t="s" s="19">
        <v>10</v>
      </c>
      <c r="I16" t="s" s="20">
        <v>41</v>
      </c>
      <c r="J16" s="14"/>
      <c r="K16" s="14"/>
      <c r="L16" s="15"/>
    </row>
    <row r="17" ht="15" customHeight="1">
      <c r="A17" t="s" s="16">
        <v>42</v>
      </c>
      <c r="B17" s="17">
        <v>100</v>
      </c>
      <c r="C17" s="17">
        <v>420</v>
      </c>
      <c r="D17" s="17">
        <f>C17*1/100*70</f>
        <v>294</v>
      </c>
      <c r="E17" s="14"/>
      <c r="F17" s="18">
        <f>C17*E17</f>
        <v>0</v>
      </c>
      <c r="G17" s="18">
        <f>D17*E17</f>
        <v>0</v>
      </c>
      <c r="H17" t="s" s="19">
        <v>15</v>
      </c>
      <c r="I17" t="s" s="20">
        <v>43</v>
      </c>
      <c r="J17" s="14"/>
      <c r="K17" s="14"/>
      <c r="L17" s="15"/>
    </row>
    <row r="18" ht="15" customHeight="1">
      <c r="A18" t="s" s="16">
        <v>44</v>
      </c>
      <c r="B18" s="17">
        <v>100</v>
      </c>
      <c r="C18" s="17">
        <v>420</v>
      </c>
      <c r="D18" s="17">
        <f>C18*1/100*70</f>
        <v>294</v>
      </c>
      <c r="E18" s="14"/>
      <c r="F18" s="18">
        <f>C18*E18</f>
        <v>0</v>
      </c>
      <c r="G18" s="18">
        <f>D18*E18</f>
        <v>0</v>
      </c>
      <c r="H18" t="s" s="19">
        <v>10</v>
      </c>
      <c r="I18" t="s" s="20">
        <v>45</v>
      </c>
      <c r="J18" s="14"/>
      <c r="K18" s="14"/>
      <c r="L18" s="15"/>
    </row>
    <row r="19" ht="15" customHeight="1">
      <c r="A19" t="s" s="16">
        <v>46</v>
      </c>
      <c r="B19" s="17">
        <v>100</v>
      </c>
      <c r="C19" s="17">
        <v>420</v>
      </c>
      <c r="D19" s="17">
        <f>C19*1/100*70</f>
        <v>294</v>
      </c>
      <c r="E19" s="14"/>
      <c r="F19" s="18">
        <f>C19*E19</f>
        <v>0</v>
      </c>
      <c r="G19" s="18">
        <f>D19*E19</f>
        <v>0</v>
      </c>
      <c r="H19" t="s" s="19">
        <v>10</v>
      </c>
      <c r="I19" t="s" s="20">
        <v>47</v>
      </c>
      <c r="J19" s="14"/>
      <c r="K19" s="14"/>
      <c r="L19" s="15"/>
    </row>
    <row r="20" ht="15" customHeight="1">
      <c r="A20" t="s" s="16">
        <v>48</v>
      </c>
      <c r="B20" s="17">
        <v>100</v>
      </c>
      <c r="C20" s="17">
        <v>420</v>
      </c>
      <c r="D20" s="17">
        <f>C20*1/100*70</f>
        <v>294</v>
      </c>
      <c r="E20" s="14"/>
      <c r="F20" s="18">
        <f>C20*E20</f>
        <v>0</v>
      </c>
      <c r="G20" s="18">
        <f>D20*E20</f>
        <v>0</v>
      </c>
      <c r="H20" t="s" s="19">
        <v>15</v>
      </c>
      <c r="I20" t="s" s="20">
        <v>49</v>
      </c>
      <c r="J20" s="14"/>
      <c r="K20" s="14"/>
      <c r="L20" s="15"/>
    </row>
    <row r="21" ht="15" customHeight="1">
      <c r="A21" t="s" s="16">
        <v>50</v>
      </c>
      <c r="B21" s="17">
        <v>100</v>
      </c>
      <c r="C21" s="17">
        <v>420</v>
      </c>
      <c r="D21" s="17">
        <f>C21*1/100*70</f>
        <v>294</v>
      </c>
      <c r="E21" s="14"/>
      <c r="F21" s="18">
        <f>C21*E21</f>
        <v>0</v>
      </c>
      <c r="G21" s="18">
        <f>D21*E21</f>
        <v>0</v>
      </c>
      <c r="H21" t="s" s="19">
        <v>15</v>
      </c>
      <c r="I21" t="s" s="20">
        <v>51</v>
      </c>
      <c r="J21" s="14"/>
      <c r="K21" s="14"/>
      <c r="L21" s="15"/>
    </row>
    <row r="22" ht="15" customHeight="1">
      <c r="A22" t="s" s="16">
        <v>52</v>
      </c>
      <c r="B22" s="17">
        <v>100</v>
      </c>
      <c r="C22" s="17">
        <v>420</v>
      </c>
      <c r="D22" s="17">
        <f>C22*1/100*70</f>
        <v>294</v>
      </c>
      <c r="E22" s="14"/>
      <c r="F22" s="18">
        <f>C22*E22</f>
        <v>0</v>
      </c>
      <c r="G22" s="18">
        <f>D22*E22</f>
        <v>0</v>
      </c>
      <c r="H22" t="s" s="19">
        <v>15</v>
      </c>
      <c r="I22" t="s" s="20">
        <v>53</v>
      </c>
      <c r="J22" s="14"/>
      <c r="K22" s="14"/>
      <c r="L22" s="15"/>
    </row>
    <row r="23" ht="15" customHeight="1">
      <c r="A23" t="s" s="16">
        <v>54</v>
      </c>
      <c r="B23" s="17">
        <v>100</v>
      </c>
      <c r="C23" s="17">
        <v>420</v>
      </c>
      <c r="D23" s="17">
        <f>C23*1/100*70</f>
        <v>294</v>
      </c>
      <c r="E23" s="14"/>
      <c r="F23" s="18">
        <f>C23*E23</f>
        <v>0</v>
      </c>
      <c r="G23" s="18">
        <f>D23*E23</f>
        <v>0</v>
      </c>
      <c r="H23" t="s" s="19">
        <v>10</v>
      </c>
      <c r="I23" t="s" s="20">
        <v>55</v>
      </c>
      <c r="J23" s="14"/>
      <c r="K23" s="14"/>
      <c r="L23" s="15"/>
    </row>
    <row r="24" ht="15" customHeight="1">
      <c r="A24" t="s" s="16">
        <v>56</v>
      </c>
      <c r="B24" s="17">
        <v>100</v>
      </c>
      <c r="C24" s="17">
        <v>420</v>
      </c>
      <c r="D24" s="17">
        <f>C24*1/100*70</f>
        <v>294</v>
      </c>
      <c r="E24" s="14"/>
      <c r="F24" s="18">
        <f>C24*E24</f>
        <v>0</v>
      </c>
      <c r="G24" s="18">
        <f>D24*E24</f>
        <v>0</v>
      </c>
      <c r="H24" t="s" s="19">
        <v>15</v>
      </c>
      <c r="I24" t="s" s="20">
        <v>57</v>
      </c>
      <c r="J24" s="14"/>
      <c r="K24" s="14"/>
      <c r="L24" s="15"/>
    </row>
    <row r="25" ht="15" customHeight="1">
      <c r="A25" t="s" s="16">
        <v>58</v>
      </c>
      <c r="B25" s="17">
        <v>100</v>
      </c>
      <c r="C25" s="17">
        <v>420</v>
      </c>
      <c r="D25" s="17">
        <f>C25*1/100*70</f>
        <v>294</v>
      </c>
      <c r="E25" s="14"/>
      <c r="F25" s="18">
        <f>C25*E25</f>
        <v>0</v>
      </c>
      <c r="G25" s="18">
        <f>D25*E25</f>
        <v>0</v>
      </c>
      <c r="H25" t="s" s="19">
        <v>15</v>
      </c>
      <c r="I25" t="s" s="20">
        <v>59</v>
      </c>
      <c r="J25" s="14"/>
      <c r="K25" s="14"/>
      <c r="L25" s="15"/>
    </row>
    <row r="26" ht="15" customHeight="1">
      <c r="A26" t="s" s="16">
        <v>60</v>
      </c>
      <c r="B26" s="17">
        <v>100</v>
      </c>
      <c r="C26" s="17">
        <v>420</v>
      </c>
      <c r="D26" s="17">
        <f>C26*1/100*70</f>
        <v>294</v>
      </c>
      <c r="E26" s="14"/>
      <c r="F26" s="18">
        <f>C26*E26</f>
        <v>0</v>
      </c>
      <c r="G26" s="18">
        <f>D26*E26</f>
        <v>0</v>
      </c>
      <c r="H26" t="s" s="19">
        <v>15</v>
      </c>
      <c r="I26" t="s" s="20">
        <v>61</v>
      </c>
      <c r="J26" s="14"/>
      <c r="K26" s="14"/>
      <c r="L26" s="15"/>
    </row>
    <row r="27" ht="15" customHeight="1">
      <c r="A27" t="s" s="16">
        <v>62</v>
      </c>
      <c r="B27" s="17">
        <v>100</v>
      </c>
      <c r="C27" s="17">
        <v>420</v>
      </c>
      <c r="D27" s="17">
        <f>C27*1/100*70</f>
        <v>294</v>
      </c>
      <c r="E27" s="14"/>
      <c r="F27" s="18">
        <f>C27*E27</f>
        <v>0</v>
      </c>
      <c r="G27" s="18">
        <f>D27*E27</f>
        <v>0</v>
      </c>
      <c r="H27" t="s" s="19">
        <v>10</v>
      </c>
      <c r="I27" t="s" s="20">
        <v>63</v>
      </c>
      <c r="J27" s="14"/>
      <c r="K27" s="14"/>
      <c r="L27" s="15"/>
    </row>
    <row r="28" ht="15" customHeight="1">
      <c r="A28" t="s" s="16">
        <v>64</v>
      </c>
      <c r="B28" s="17">
        <v>100</v>
      </c>
      <c r="C28" s="17">
        <v>420</v>
      </c>
      <c r="D28" s="17">
        <f>C28*1/100*70</f>
        <v>294</v>
      </c>
      <c r="E28" s="14"/>
      <c r="F28" s="18">
        <f>C28*E28</f>
        <v>0</v>
      </c>
      <c r="G28" s="18">
        <f>D28*E28</f>
        <v>0</v>
      </c>
      <c r="H28" t="s" s="19">
        <v>10</v>
      </c>
      <c r="I28" t="s" s="20">
        <v>65</v>
      </c>
      <c r="J28" s="14"/>
      <c r="K28" s="14"/>
      <c r="L28" s="15"/>
    </row>
    <row r="29" ht="15" customHeight="1">
      <c r="A29" t="s" s="16">
        <v>66</v>
      </c>
      <c r="B29" s="17">
        <v>100</v>
      </c>
      <c r="C29" s="17">
        <v>420</v>
      </c>
      <c r="D29" s="17">
        <f>C29*1/100*70</f>
        <v>294</v>
      </c>
      <c r="E29" s="14"/>
      <c r="F29" s="18">
        <f>C29*E29</f>
        <v>0</v>
      </c>
      <c r="G29" s="18">
        <f>D29*E29</f>
        <v>0</v>
      </c>
      <c r="H29" t="s" s="19">
        <v>15</v>
      </c>
      <c r="I29" t="s" s="20">
        <v>67</v>
      </c>
      <c r="J29" s="14"/>
      <c r="K29" s="14"/>
      <c r="L29" s="15"/>
    </row>
    <row r="30" ht="15" customHeight="1">
      <c r="A30" t="s" s="16">
        <v>68</v>
      </c>
      <c r="B30" s="17">
        <v>100</v>
      </c>
      <c r="C30" s="17">
        <v>420</v>
      </c>
      <c r="D30" s="17">
        <f>C30*1/100*70</f>
        <v>294</v>
      </c>
      <c r="E30" s="14"/>
      <c r="F30" s="18">
        <f>C30*E30</f>
        <v>0</v>
      </c>
      <c r="G30" s="18">
        <f>D30*E30</f>
        <v>0</v>
      </c>
      <c r="H30" t="s" s="19">
        <v>10</v>
      </c>
      <c r="I30" t="s" s="20">
        <v>69</v>
      </c>
      <c r="J30" s="14"/>
      <c r="K30" s="14"/>
      <c r="L30" s="15"/>
    </row>
    <row r="31" ht="15" customHeight="1">
      <c r="A31" t="s" s="16">
        <v>70</v>
      </c>
      <c r="B31" s="17">
        <v>100</v>
      </c>
      <c r="C31" s="17">
        <v>420</v>
      </c>
      <c r="D31" s="17">
        <f>C31*1/100*70</f>
        <v>294</v>
      </c>
      <c r="E31" s="14"/>
      <c r="F31" s="18">
        <f>C31*E31</f>
        <v>0</v>
      </c>
      <c r="G31" s="18">
        <f>D31*E31</f>
        <v>0</v>
      </c>
      <c r="H31" t="s" s="19">
        <v>15</v>
      </c>
      <c r="I31" t="s" s="20">
        <v>71</v>
      </c>
      <c r="J31" s="14"/>
      <c r="K31" s="14"/>
      <c r="L31" s="15"/>
    </row>
    <row r="32" ht="15" customHeight="1">
      <c r="A32" t="s" s="16">
        <v>72</v>
      </c>
      <c r="B32" s="17">
        <v>100</v>
      </c>
      <c r="C32" s="17">
        <v>420</v>
      </c>
      <c r="D32" s="17">
        <f>C32*1/100*70</f>
        <v>294</v>
      </c>
      <c r="E32" s="14"/>
      <c r="F32" s="18">
        <f>C32*E32</f>
        <v>0</v>
      </c>
      <c r="G32" s="18">
        <f>D32*E32</f>
        <v>0</v>
      </c>
      <c r="H32" t="s" s="19">
        <v>10</v>
      </c>
      <c r="I32" t="s" s="20">
        <v>73</v>
      </c>
      <c r="J32" s="14"/>
      <c r="K32" s="14"/>
      <c r="L32" s="15"/>
    </row>
    <row r="33" ht="15" customHeight="1">
      <c r="A33" t="s" s="16">
        <v>74</v>
      </c>
      <c r="B33" s="17">
        <v>100</v>
      </c>
      <c r="C33" s="17">
        <v>420</v>
      </c>
      <c r="D33" s="17">
        <f>C33*1/100*70</f>
        <v>294</v>
      </c>
      <c r="E33" s="14"/>
      <c r="F33" s="18">
        <f>C33*E33</f>
        <v>0</v>
      </c>
      <c r="G33" s="18">
        <f>D33*E33</f>
        <v>0</v>
      </c>
      <c r="H33" t="s" s="19">
        <v>15</v>
      </c>
      <c r="I33" t="s" s="20">
        <v>75</v>
      </c>
      <c r="J33" s="14"/>
      <c r="K33" s="14"/>
      <c r="L33" s="15"/>
    </row>
    <row r="34" ht="15" customHeight="1">
      <c r="A34" t="s" s="16">
        <v>76</v>
      </c>
      <c r="B34" s="17">
        <v>100</v>
      </c>
      <c r="C34" s="17">
        <v>420</v>
      </c>
      <c r="D34" s="17">
        <f>C34*1/100*70</f>
        <v>294</v>
      </c>
      <c r="E34" s="14"/>
      <c r="F34" s="18">
        <f>C34*E34</f>
        <v>0</v>
      </c>
      <c r="G34" s="18">
        <f>D34*E34</f>
        <v>0</v>
      </c>
      <c r="H34" t="s" s="19">
        <v>10</v>
      </c>
      <c r="I34" t="s" s="20">
        <v>77</v>
      </c>
      <c r="J34" s="14"/>
      <c r="K34" s="14"/>
      <c r="L34" s="15"/>
    </row>
    <row r="35" ht="15" customHeight="1">
      <c r="A35" t="s" s="16">
        <v>78</v>
      </c>
      <c r="B35" s="17">
        <v>100</v>
      </c>
      <c r="C35" s="17">
        <v>420</v>
      </c>
      <c r="D35" s="17">
        <f>C35*1/100*70</f>
        <v>294</v>
      </c>
      <c r="E35" s="14"/>
      <c r="F35" s="18">
        <f>C35*E35</f>
        <v>0</v>
      </c>
      <c r="G35" s="18">
        <f>D35*E35</f>
        <v>0</v>
      </c>
      <c r="H35" t="s" s="19">
        <v>10</v>
      </c>
      <c r="I35" t="s" s="20">
        <v>79</v>
      </c>
      <c r="J35" s="14"/>
      <c r="K35" s="14"/>
      <c r="L35" s="15"/>
    </row>
    <row r="36" ht="15" customHeight="1">
      <c r="A36" t="s" s="16">
        <v>80</v>
      </c>
      <c r="B36" s="17">
        <v>100</v>
      </c>
      <c r="C36" s="17">
        <v>420</v>
      </c>
      <c r="D36" s="17">
        <f>C36*1/100*70</f>
        <v>294</v>
      </c>
      <c r="E36" s="14"/>
      <c r="F36" s="18">
        <f>C36*E36</f>
        <v>0</v>
      </c>
      <c r="G36" s="18">
        <f>D36*E36</f>
        <v>0</v>
      </c>
      <c r="H36" t="s" s="19">
        <v>22</v>
      </c>
      <c r="I36" t="s" s="20">
        <v>81</v>
      </c>
      <c r="J36" s="14"/>
      <c r="K36" s="14"/>
      <c r="L36" s="15"/>
    </row>
    <row r="37" ht="15" customHeight="1">
      <c r="A37" t="s" s="16">
        <v>82</v>
      </c>
      <c r="B37" s="17">
        <v>100</v>
      </c>
      <c r="C37" s="17">
        <v>420</v>
      </c>
      <c r="D37" s="17">
        <f>C37*1/100*70</f>
        <v>294</v>
      </c>
      <c r="E37" s="14"/>
      <c r="F37" s="18">
        <f>C37*E37</f>
        <v>0</v>
      </c>
      <c r="G37" s="18">
        <f>D37*E37</f>
        <v>0</v>
      </c>
      <c r="H37" t="s" s="19">
        <v>15</v>
      </c>
      <c r="I37" t="s" s="20">
        <v>83</v>
      </c>
      <c r="J37" s="14"/>
      <c r="K37" s="14"/>
      <c r="L37" s="15"/>
    </row>
    <row r="38" ht="15" customHeight="1">
      <c r="A38" t="s" s="16">
        <v>84</v>
      </c>
      <c r="B38" s="17">
        <v>100</v>
      </c>
      <c r="C38" s="17">
        <v>420</v>
      </c>
      <c r="D38" s="17">
        <f>C38*1/100*70</f>
        <v>294</v>
      </c>
      <c r="E38" s="14"/>
      <c r="F38" s="18">
        <f>C38*E38</f>
        <v>0</v>
      </c>
      <c r="G38" s="18">
        <f>D38*E38</f>
        <v>0</v>
      </c>
      <c r="H38" t="s" s="19">
        <v>15</v>
      </c>
      <c r="I38" t="s" s="20">
        <v>85</v>
      </c>
      <c r="J38" s="14"/>
      <c r="K38" s="14"/>
      <c r="L38" s="15"/>
    </row>
    <row r="39" ht="15" customHeight="1">
      <c r="A39" t="s" s="16">
        <v>86</v>
      </c>
      <c r="B39" s="17">
        <v>100</v>
      </c>
      <c r="C39" s="17">
        <v>420</v>
      </c>
      <c r="D39" s="17">
        <f>C39*1/100*70</f>
        <v>294</v>
      </c>
      <c r="E39" s="14"/>
      <c r="F39" s="18">
        <f>C39*E39</f>
        <v>0</v>
      </c>
      <c r="G39" s="18">
        <f>D39*E39</f>
        <v>0</v>
      </c>
      <c r="H39" t="s" s="19">
        <v>10</v>
      </c>
      <c r="I39" t="s" s="20">
        <v>87</v>
      </c>
      <c r="J39" s="14"/>
      <c r="K39" s="14"/>
      <c r="L39" s="15"/>
    </row>
    <row r="40" ht="15" customHeight="1">
      <c r="A40" t="s" s="16">
        <v>88</v>
      </c>
      <c r="B40" s="17">
        <v>100</v>
      </c>
      <c r="C40" s="17">
        <v>420</v>
      </c>
      <c r="D40" s="17">
        <f>C40*1/100*70</f>
        <v>294</v>
      </c>
      <c r="E40" s="14"/>
      <c r="F40" s="18">
        <f>C40*E40</f>
        <v>0</v>
      </c>
      <c r="G40" s="18">
        <f>D40*E40</f>
        <v>0</v>
      </c>
      <c r="H40" t="s" s="19">
        <v>10</v>
      </c>
      <c r="I40" t="s" s="20">
        <v>89</v>
      </c>
      <c r="J40" s="14"/>
      <c r="K40" s="14"/>
      <c r="L40" s="15"/>
    </row>
    <row r="41" ht="15" customHeight="1">
      <c r="A41" t="s" s="16">
        <v>90</v>
      </c>
      <c r="B41" s="17">
        <v>100</v>
      </c>
      <c r="C41" s="17">
        <v>420</v>
      </c>
      <c r="D41" s="17">
        <f>C41*1/100*70</f>
        <v>294</v>
      </c>
      <c r="E41" s="14"/>
      <c r="F41" s="18">
        <f>C41*E41</f>
        <v>0</v>
      </c>
      <c r="G41" s="18">
        <f>D41*E41</f>
        <v>0</v>
      </c>
      <c r="H41" t="s" s="19">
        <v>15</v>
      </c>
      <c r="I41" t="s" s="20">
        <v>91</v>
      </c>
      <c r="J41" s="14"/>
      <c r="K41" s="14"/>
      <c r="L41" s="15"/>
    </row>
    <row r="42" ht="15" customHeight="1">
      <c r="A42" t="s" s="16">
        <v>92</v>
      </c>
      <c r="B42" s="17">
        <v>100</v>
      </c>
      <c r="C42" s="17">
        <v>420</v>
      </c>
      <c r="D42" s="17">
        <f>C42*1/100*70</f>
        <v>294</v>
      </c>
      <c r="E42" s="14"/>
      <c r="F42" s="18">
        <f>C42*E42</f>
        <v>0</v>
      </c>
      <c r="G42" s="18">
        <f>D42*E42</f>
        <v>0</v>
      </c>
      <c r="H42" t="s" s="19">
        <v>22</v>
      </c>
      <c r="I42" t="s" s="20">
        <v>93</v>
      </c>
      <c r="J42" s="14"/>
      <c r="K42" s="14"/>
      <c r="L42" s="15"/>
    </row>
    <row r="43" ht="15" customHeight="1">
      <c r="A43" t="s" s="16">
        <v>94</v>
      </c>
      <c r="B43" s="17">
        <v>100</v>
      </c>
      <c r="C43" s="17">
        <v>420</v>
      </c>
      <c r="D43" s="17">
        <f>C43*1/100*70</f>
        <v>294</v>
      </c>
      <c r="E43" s="14"/>
      <c r="F43" s="18">
        <f>C43*E43</f>
        <v>0</v>
      </c>
      <c r="G43" s="18">
        <f>D43*E43</f>
        <v>0</v>
      </c>
      <c r="H43" t="s" s="19">
        <v>15</v>
      </c>
      <c r="I43" t="s" s="20">
        <v>95</v>
      </c>
      <c r="J43" s="14"/>
      <c r="K43" s="14"/>
      <c r="L43" s="15"/>
    </row>
    <row r="44" ht="15" customHeight="1">
      <c r="A44" t="s" s="16">
        <v>96</v>
      </c>
      <c r="B44" s="17">
        <v>100</v>
      </c>
      <c r="C44" s="17">
        <v>420</v>
      </c>
      <c r="D44" s="17">
        <f>C44*1/100*70</f>
        <v>294</v>
      </c>
      <c r="E44" s="14"/>
      <c r="F44" s="18">
        <f>C44*E44</f>
        <v>0</v>
      </c>
      <c r="G44" s="18">
        <f>D44*E44</f>
        <v>0</v>
      </c>
      <c r="H44" t="s" s="19">
        <v>22</v>
      </c>
      <c r="I44" t="s" s="20">
        <v>97</v>
      </c>
      <c r="J44" s="14"/>
      <c r="K44" s="14"/>
      <c r="L44" s="15"/>
    </row>
    <row r="45" ht="15" customHeight="1">
      <c r="A45" t="s" s="16">
        <v>98</v>
      </c>
      <c r="B45" s="17">
        <v>100</v>
      </c>
      <c r="C45" s="17">
        <v>420</v>
      </c>
      <c r="D45" s="17">
        <f>C45*1/100*70</f>
        <v>294</v>
      </c>
      <c r="E45" s="14"/>
      <c r="F45" s="18">
        <f>C45*E45</f>
        <v>0</v>
      </c>
      <c r="G45" s="18">
        <f>D45*E45</f>
        <v>0</v>
      </c>
      <c r="H45" t="s" s="19">
        <v>10</v>
      </c>
      <c r="I45" t="s" s="20">
        <v>99</v>
      </c>
      <c r="J45" s="14"/>
      <c r="K45" s="14"/>
      <c r="L45" s="15"/>
    </row>
    <row r="46" ht="15" customHeight="1">
      <c r="A46" t="s" s="16">
        <v>100</v>
      </c>
      <c r="B46" s="17">
        <v>100</v>
      </c>
      <c r="C46" s="17">
        <v>420</v>
      </c>
      <c r="D46" s="17">
        <f>C46*1/100*70</f>
        <v>294</v>
      </c>
      <c r="E46" s="14"/>
      <c r="F46" s="18">
        <f>C46*E46</f>
        <v>0</v>
      </c>
      <c r="G46" s="18">
        <f>D46*E46</f>
        <v>0</v>
      </c>
      <c r="H46" t="s" s="19">
        <v>22</v>
      </c>
      <c r="I46" t="s" s="20">
        <v>101</v>
      </c>
      <c r="J46" s="14"/>
      <c r="K46" s="14"/>
      <c r="L46" s="15"/>
    </row>
    <row r="47" ht="15" customHeight="1">
      <c r="A47" t="s" s="16">
        <v>102</v>
      </c>
      <c r="B47" s="17">
        <v>100</v>
      </c>
      <c r="C47" s="17">
        <v>420</v>
      </c>
      <c r="D47" s="17">
        <f>C47*1/100*70</f>
        <v>294</v>
      </c>
      <c r="E47" s="14"/>
      <c r="F47" s="18">
        <f>C47*E47</f>
        <v>0</v>
      </c>
      <c r="G47" s="18">
        <f>D47*E47</f>
        <v>0</v>
      </c>
      <c r="H47" t="s" s="19">
        <v>10</v>
      </c>
      <c r="I47" t="s" s="20">
        <v>103</v>
      </c>
      <c r="J47" s="14"/>
      <c r="K47" s="14"/>
      <c r="L47" s="15"/>
    </row>
    <row r="48" ht="15" customHeight="1">
      <c r="A48" t="s" s="16">
        <v>104</v>
      </c>
      <c r="B48" s="17">
        <v>100</v>
      </c>
      <c r="C48" s="17">
        <v>420</v>
      </c>
      <c r="D48" s="17">
        <f>C48*1/100*70</f>
        <v>294</v>
      </c>
      <c r="E48" s="14"/>
      <c r="F48" s="18">
        <f>C48*E48</f>
        <v>0</v>
      </c>
      <c r="G48" s="18">
        <f>D48*E48</f>
        <v>0</v>
      </c>
      <c r="H48" t="s" s="19">
        <v>10</v>
      </c>
      <c r="I48" t="s" s="20">
        <v>105</v>
      </c>
      <c r="J48" s="14"/>
      <c r="K48" s="14"/>
      <c r="L48" s="15"/>
    </row>
    <row r="49" ht="15" customHeight="1">
      <c r="A49" t="s" s="16">
        <v>106</v>
      </c>
      <c r="B49" s="17">
        <v>100</v>
      </c>
      <c r="C49" s="17">
        <v>420</v>
      </c>
      <c r="D49" s="17">
        <f>C49*1/100*70</f>
        <v>294</v>
      </c>
      <c r="E49" s="14"/>
      <c r="F49" s="18">
        <f>C49*E49</f>
        <v>0</v>
      </c>
      <c r="G49" s="18">
        <f>D49*E49</f>
        <v>0</v>
      </c>
      <c r="H49" t="s" s="19">
        <v>10</v>
      </c>
      <c r="I49" t="s" s="20">
        <v>107</v>
      </c>
      <c r="J49" s="14"/>
      <c r="K49" s="14"/>
      <c r="L49" s="15"/>
    </row>
    <row r="50" ht="15" customHeight="1">
      <c r="A50" t="s" s="16">
        <v>108</v>
      </c>
      <c r="B50" s="17">
        <v>100</v>
      </c>
      <c r="C50" s="17">
        <v>420</v>
      </c>
      <c r="D50" s="17">
        <f>C50*1/100*70</f>
        <v>294</v>
      </c>
      <c r="E50" s="14"/>
      <c r="F50" s="18">
        <f>C50*E50</f>
        <v>0</v>
      </c>
      <c r="G50" s="18">
        <f>D50*E50</f>
        <v>0</v>
      </c>
      <c r="H50" t="s" s="19">
        <v>10</v>
      </c>
      <c r="I50" t="s" s="20">
        <v>109</v>
      </c>
      <c r="J50" s="14"/>
      <c r="K50" s="14"/>
      <c r="L50" s="15"/>
    </row>
    <row r="51" ht="15" customHeight="1">
      <c r="A51" t="s" s="16">
        <v>110</v>
      </c>
      <c r="B51" s="17">
        <v>100</v>
      </c>
      <c r="C51" s="17">
        <v>420</v>
      </c>
      <c r="D51" s="17">
        <f>C51*1/100*70</f>
        <v>294</v>
      </c>
      <c r="E51" s="14"/>
      <c r="F51" s="18">
        <f>C51*E51</f>
        <v>0</v>
      </c>
      <c r="G51" s="18">
        <f>D51*E51</f>
        <v>0</v>
      </c>
      <c r="H51" t="s" s="19">
        <v>10</v>
      </c>
      <c r="I51" t="s" s="20">
        <v>111</v>
      </c>
      <c r="J51" s="14"/>
      <c r="K51" s="14"/>
      <c r="L51" s="15"/>
    </row>
    <row r="52" ht="15" customHeight="1">
      <c r="A52" t="s" s="16">
        <v>112</v>
      </c>
      <c r="B52" s="17">
        <v>100</v>
      </c>
      <c r="C52" s="17">
        <v>420</v>
      </c>
      <c r="D52" s="17">
        <f>C52*1/100*70</f>
        <v>294</v>
      </c>
      <c r="E52" s="14"/>
      <c r="F52" s="18">
        <f>C52*E52</f>
        <v>0</v>
      </c>
      <c r="G52" s="18">
        <f>D52*E52</f>
        <v>0</v>
      </c>
      <c r="H52" t="s" s="19">
        <v>10</v>
      </c>
      <c r="I52" t="s" s="20">
        <v>113</v>
      </c>
      <c r="J52" s="14"/>
      <c r="K52" s="14"/>
      <c r="L52" s="15"/>
    </row>
    <row r="53" ht="15" customHeight="1">
      <c r="A53" t="s" s="16">
        <v>114</v>
      </c>
      <c r="B53" s="17">
        <v>100</v>
      </c>
      <c r="C53" s="17">
        <v>420</v>
      </c>
      <c r="D53" s="17">
        <f>C53*1/100*70</f>
        <v>294</v>
      </c>
      <c r="E53" s="14"/>
      <c r="F53" s="18">
        <f>C53*E53</f>
        <v>0</v>
      </c>
      <c r="G53" s="18">
        <f>D53*E53</f>
        <v>0</v>
      </c>
      <c r="H53" t="s" s="19">
        <v>15</v>
      </c>
      <c r="I53" t="s" s="20">
        <v>115</v>
      </c>
      <c r="J53" s="14"/>
      <c r="K53" s="14"/>
      <c r="L53" s="15"/>
    </row>
    <row r="54" ht="15" customHeight="1">
      <c r="A54" t="s" s="16">
        <v>116</v>
      </c>
      <c r="B54" s="17">
        <v>100</v>
      </c>
      <c r="C54" s="17">
        <v>420</v>
      </c>
      <c r="D54" s="17">
        <f>C54*1/100*70</f>
        <v>294</v>
      </c>
      <c r="E54" s="14"/>
      <c r="F54" s="18">
        <f>C54*E54</f>
        <v>0</v>
      </c>
      <c r="G54" s="18">
        <f>D54*E54</f>
        <v>0</v>
      </c>
      <c r="H54" t="s" s="19">
        <v>10</v>
      </c>
      <c r="I54" t="s" s="20">
        <v>117</v>
      </c>
      <c r="J54" s="14"/>
      <c r="K54" s="14"/>
      <c r="L54" s="15"/>
    </row>
    <row r="55" ht="15" customHeight="1">
      <c r="A55" t="s" s="16">
        <v>118</v>
      </c>
      <c r="B55" s="17">
        <v>100</v>
      </c>
      <c r="C55" s="17">
        <v>420</v>
      </c>
      <c r="D55" s="17">
        <f>C55*1/100*70</f>
        <v>294</v>
      </c>
      <c r="E55" s="14"/>
      <c r="F55" s="18">
        <f>C55*E55</f>
        <v>0</v>
      </c>
      <c r="G55" s="18">
        <f>D55*E55</f>
        <v>0</v>
      </c>
      <c r="H55" t="s" s="19">
        <v>15</v>
      </c>
      <c r="I55" t="s" s="20">
        <v>119</v>
      </c>
      <c r="J55" s="14"/>
      <c r="K55" s="14"/>
      <c r="L55" s="15"/>
    </row>
    <row r="56" ht="15" customHeight="1">
      <c r="A56" t="s" s="16">
        <v>120</v>
      </c>
      <c r="B56" s="17">
        <v>100</v>
      </c>
      <c r="C56" s="17">
        <v>420</v>
      </c>
      <c r="D56" s="17">
        <f>C56*1/100*70</f>
        <v>294</v>
      </c>
      <c r="E56" s="14"/>
      <c r="F56" s="18">
        <f>C56*E56</f>
        <v>0</v>
      </c>
      <c r="G56" s="18">
        <f>D56*E56</f>
        <v>0</v>
      </c>
      <c r="H56" t="s" s="19">
        <v>10</v>
      </c>
      <c r="I56" t="s" s="20">
        <v>121</v>
      </c>
      <c r="J56" s="14"/>
      <c r="K56" s="14"/>
      <c r="L56" s="15"/>
    </row>
    <row r="57" ht="15" customHeight="1">
      <c r="A57" t="s" s="16">
        <v>122</v>
      </c>
      <c r="B57" s="17">
        <v>100</v>
      </c>
      <c r="C57" s="17">
        <v>420</v>
      </c>
      <c r="D57" s="17">
        <f>C57*1/100*70</f>
        <v>294</v>
      </c>
      <c r="E57" s="14"/>
      <c r="F57" s="18">
        <f>C57*E57</f>
        <v>0</v>
      </c>
      <c r="G57" s="18">
        <f>D57*E57</f>
        <v>0</v>
      </c>
      <c r="H57" t="s" s="19">
        <v>15</v>
      </c>
      <c r="I57" t="s" s="20">
        <v>123</v>
      </c>
      <c r="J57" s="14"/>
      <c r="K57" s="14"/>
      <c r="L57" s="15"/>
    </row>
    <row r="58" ht="15" customHeight="1">
      <c r="A58" t="s" s="16">
        <v>124</v>
      </c>
      <c r="B58" s="17">
        <v>100</v>
      </c>
      <c r="C58" s="17">
        <v>420</v>
      </c>
      <c r="D58" s="17">
        <f>C58*1/100*70</f>
        <v>294</v>
      </c>
      <c r="E58" s="14"/>
      <c r="F58" s="18">
        <f>C58*E58</f>
        <v>0</v>
      </c>
      <c r="G58" s="18">
        <f>D58*E58</f>
        <v>0</v>
      </c>
      <c r="H58" t="s" s="19">
        <v>10</v>
      </c>
      <c r="I58" t="s" s="20">
        <v>125</v>
      </c>
      <c r="J58" s="14"/>
      <c r="K58" s="14"/>
      <c r="L58" s="15"/>
    </row>
    <row r="59" ht="15" customHeight="1">
      <c r="A59" t="s" s="16">
        <v>126</v>
      </c>
      <c r="B59" s="17">
        <v>100</v>
      </c>
      <c r="C59" s="17">
        <v>420</v>
      </c>
      <c r="D59" s="17">
        <f>C59*1/100*70</f>
        <v>294</v>
      </c>
      <c r="E59" s="14"/>
      <c r="F59" s="18">
        <f>C59*E59</f>
        <v>0</v>
      </c>
      <c r="G59" s="18">
        <f>D59*E59</f>
        <v>0</v>
      </c>
      <c r="H59" t="s" s="19">
        <v>15</v>
      </c>
      <c r="I59" t="s" s="20">
        <v>127</v>
      </c>
      <c r="J59" s="14"/>
      <c r="K59" s="14"/>
      <c r="L59" s="15"/>
    </row>
    <row r="60" ht="15" customHeight="1">
      <c r="A60" t="s" s="16">
        <v>128</v>
      </c>
      <c r="B60" s="17">
        <v>100</v>
      </c>
      <c r="C60" s="17">
        <v>420</v>
      </c>
      <c r="D60" s="17">
        <f>C60*1/100*70</f>
        <v>294</v>
      </c>
      <c r="E60" s="14"/>
      <c r="F60" s="18">
        <f>C60*E60</f>
        <v>0</v>
      </c>
      <c r="G60" s="18">
        <f>D60*E60</f>
        <v>0</v>
      </c>
      <c r="H60" t="s" s="19">
        <v>22</v>
      </c>
      <c r="I60" t="s" s="20">
        <v>129</v>
      </c>
      <c r="J60" s="14"/>
      <c r="K60" s="14"/>
      <c r="L60" s="15"/>
    </row>
    <row r="61" ht="15" customHeight="1">
      <c r="A61" t="s" s="16">
        <v>130</v>
      </c>
      <c r="B61" s="17">
        <v>100</v>
      </c>
      <c r="C61" s="17">
        <v>420</v>
      </c>
      <c r="D61" s="17">
        <f>C61*1/100*70</f>
        <v>294</v>
      </c>
      <c r="E61" s="14"/>
      <c r="F61" s="18">
        <f>C61*E61</f>
        <v>0</v>
      </c>
      <c r="G61" s="18">
        <f>D61*E61</f>
        <v>0</v>
      </c>
      <c r="H61" t="s" s="19">
        <v>22</v>
      </c>
      <c r="I61" t="s" s="20">
        <v>131</v>
      </c>
      <c r="J61" s="14"/>
      <c r="K61" s="14"/>
      <c r="L61" s="15"/>
    </row>
    <row r="62" ht="15" customHeight="1">
      <c r="A62" t="s" s="16">
        <v>132</v>
      </c>
      <c r="B62" s="17">
        <v>100</v>
      </c>
      <c r="C62" s="17">
        <v>420</v>
      </c>
      <c r="D62" s="17">
        <f>C62*1/100*70</f>
        <v>294</v>
      </c>
      <c r="E62" s="14"/>
      <c r="F62" s="18">
        <f>C62*E62</f>
        <v>0</v>
      </c>
      <c r="G62" s="18">
        <f>D62*E62</f>
        <v>0</v>
      </c>
      <c r="H62" t="s" s="19">
        <v>15</v>
      </c>
      <c r="I62" t="s" s="20">
        <v>133</v>
      </c>
      <c r="J62" s="14"/>
      <c r="K62" s="14"/>
      <c r="L62" s="15"/>
    </row>
    <row r="63" ht="15" customHeight="1">
      <c r="A63" t="s" s="16">
        <v>134</v>
      </c>
      <c r="B63" s="17">
        <v>100</v>
      </c>
      <c r="C63" s="17">
        <v>420</v>
      </c>
      <c r="D63" s="17">
        <f>C63*1/100*70</f>
        <v>294</v>
      </c>
      <c r="E63" s="14"/>
      <c r="F63" s="18">
        <f>C63*E63</f>
        <v>0</v>
      </c>
      <c r="G63" s="18">
        <f>D63*E63</f>
        <v>0</v>
      </c>
      <c r="H63" t="s" s="19">
        <v>22</v>
      </c>
      <c r="I63" t="s" s="20">
        <v>135</v>
      </c>
      <c r="J63" s="14"/>
      <c r="K63" s="14"/>
      <c r="L63" s="15"/>
    </row>
    <row r="64" ht="15" customHeight="1">
      <c r="A64" t="s" s="16">
        <v>136</v>
      </c>
      <c r="B64" s="17">
        <v>100</v>
      </c>
      <c r="C64" s="17">
        <v>420</v>
      </c>
      <c r="D64" s="17">
        <f>C64*1/100*70</f>
        <v>294</v>
      </c>
      <c r="E64" s="14"/>
      <c r="F64" s="18">
        <f>C64*E64</f>
        <v>0</v>
      </c>
      <c r="G64" s="18">
        <f>D64*E64</f>
        <v>0</v>
      </c>
      <c r="H64" t="s" s="19">
        <v>22</v>
      </c>
      <c r="I64" t="s" s="20">
        <v>137</v>
      </c>
      <c r="J64" s="14"/>
      <c r="K64" s="14"/>
      <c r="L64" s="15"/>
    </row>
    <row r="65" ht="15" customHeight="1">
      <c r="A65" t="s" s="16">
        <v>138</v>
      </c>
      <c r="B65" s="17">
        <v>100</v>
      </c>
      <c r="C65" s="17">
        <v>420</v>
      </c>
      <c r="D65" s="17">
        <f>C65*1/100*70</f>
        <v>294</v>
      </c>
      <c r="E65" s="14"/>
      <c r="F65" s="18">
        <f>C65*E65</f>
        <v>0</v>
      </c>
      <c r="G65" s="18">
        <f>D65*E65</f>
        <v>0</v>
      </c>
      <c r="H65" t="s" s="19">
        <v>15</v>
      </c>
      <c r="I65" t="s" s="20">
        <v>139</v>
      </c>
      <c r="J65" s="14"/>
      <c r="K65" s="14"/>
      <c r="L65" s="15"/>
    </row>
    <row r="66" ht="15" customHeight="1">
      <c r="A66" t="s" s="16">
        <v>140</v>
      </c>
      <c r="B66" s="17">
        <v>100</v>
      </c>
      <c r="C66" s="17">
        <v>420</v>
      </c>
      <c r="D66" s="17">
        <f>C66*1/100*70</f>
        <v>294</v>
      </c>
      <c r="E66" s="14"/>
      <c r="F66" s="18">
        <f>C66*E66</f>
        <v>0</v>
      </c>
      <c r="G66" s="18">
        <f>D66*E66</f>
        <v>0</v>
      </c>
      <c r="H66" t="s" s="19">
        <v>22</v>
      </c>
      <c r="I66" t="s" s="20">
        <v>141</v>
      </c>
      <c r="J66" s="14"/>
      <c r="K66" s="14"/>
      <c r="L66" s="15"/>
    </row>
    <row r="67" ht="15" customHeight="1">
      <c r="A67" t="s" s="16">
        <v>142</v>
      </c>
      <c r="B67" s="17">
        <v>100</v>
      </c>
      <c r="C67" s="17">
        <v>420</v>
      </c>
      <c r="D67" s="17">
        <f>C67*1/100*70</f>
        <v>294</v>
      </c>
      <c r="E67" s="14"/>
      <c r="F67" s="18">
        <f>C67*E67</f>
        <v>0</v>
      </c>
      <c r="G67" s="18">
        <f>D67*E67</f>
        <v>0</v>
      </c>
      <c r="H67" t="s" s="19">
        <v>10</v>
      </c>
      <c r="I67" t="s" s="20">
        <v>143</v>
      </c>
      <c r="J67" s="14"/>
      <c r="K67" s="14"/>
      <c r="L67" s="15"/>
    </row>
    <row r="68" ht="15" customHeight="1">
      <c r="A68" t="s" s="16">
        <v>144</v>
      </c>
      <c r="B68" s="17">
        <v>100</v>
      </c>
      <c r="C68" s="17">
        <v>420</v>
      </c>
      <c r="D68" s="17">
        <f>C68*1/100*70</f>
        <v>294</v>
      </c>
      <c r="E68" s="14"/>
      <c r="F68" s="18">
        <f>C68*E68</f>
        <v>0</v>
      </c>
      <c r="G68" s="18">
        <f>D68*E68</f>
        <v>0</v>
      </c>
      <c r="H68" t="s" s="19">
        <v>15</v>
      </c>
      <c r="I68" t="s" s="20">
        <v>145</v>
      </c>
      <c r="J68" s="14"/>
      <c r="K68" s="14"/>
      <c r="L68" s="15"/>
    </row>
    <row r="69" ht="15" customHeight="1">
      <c r="A69" t="s" s="16">
        <v>146</v>
      </c>
      <c r="B69" s="17">
        <v>100</v>
      </c>
      <c r="C69" s="17">
        <v>420</v>
      </c>
      <c r="D69" s="17">
        <f>C69*1/100*70</f>
        <v>294</v>
      </c>
      <c r="E69" s="14"/>
      <c r="F69" s="18">
        <f>C69*E69</f>
        <v>0</v>
      </c>
      <c r="G69" s="18">
        <f>D69*E69</f>
        <v>0</v>
      </c>
      <c r="H69" t="s" s="19">
        <v>15</v>
      </c>
      <c r="I69" t="s" s="20">
        <v>147</v>
      </c>
      <c r="J69" s="14"/>
      <c r="K69" s="14"/>
      <c r="L69" s="15"/>
    </row>
    <row r="70" ht="15" customHeight="1">
      <c r="A70" t="s" s="16">
        <v>148</v>
      </c>
      <c r="B70" s="17">
        <v>100</v>
      </c>
      <c r="C70" s="17">
        <v>420</v>
      </c>
      <c r="D70" s="17">
        <f>C70*1/100*70</f>
        <v>294</v>
      </c>
      <c r="E70" s="14"/>
      <c r="F70" s="18">
        <f>C70*E70</f>
        <v>0</v>
      </c>
      <c r="G70" s="18">
        <f>D70*E70</f>
        <v>0</v>
      </c>
      <c r="H70" t="s" s="19">
        <v>10</v>
      </c>
      <c r="I70" t="s" s="20">
        <v>149</v>
      </c>
      <c r="J70" s="14"/>
      <c r="K70" s="14"/>
      <c r="L70" s="15"/>
    </row>
    <row r="71" ht="15" customHeight="1">
      <c r="A71" t="s" s="16">
        <v>150</v>
      </c>
      <c r="B71" s="17">
        <v>100</v>
      </c>
      <c r="C71" s="17">
        <v>420</v>
      </c>
      <c r="D71" s="17">
        <f>C71*1/100*70</f>
        <v>294</v>
      </c>
      <c r="E71" s="14"/>
      <c r="F71" s="18">
        <f>C71*E71</f>
        <v>0</v>
      </c>
      <c r="G71" s="18">
        <f>D71*E71</f>
        <v>0</v>
      </c>
      <c r="H71" t="s" s="19">
        <v>22</v>
      </c>
      <c r="I71" t="s" s="20">
        <v>151</v>
      </c>
      <c r="J71" s="14"/>
      <c r="K71" s="14"/>
      <c r="L71" s="15"/>
    </row>
    <row r="72" ht="15" customHeight="1">
      <c r="A72" t="s" s="16">
        <v>152</v>
      </c>
      <c r="B72" s="17">
        <v>100</v>
      </c>
      <c r="C72" s="17">
        <v>420</v>
      </c>
      <c r="D72" s="17">
        <f>C72*1/100*70</f>
        <v>294</v>
      </c>
      <c r="E72" s="14"/>
      <c r="F72" s="18">
        <f>C72*E72</f>
        <v>0</v>
      </c>
      <c r="G72" s="18">
        <f>D72*E72</f>
        <v>0</v>
      </c>
      <c r="H72" t="s" s="19">
        <v>15</v>
      </c>
      <c r="I72" t="s" s="20">
        <v>153</v>
      </c>
      <c r="J72" s="14"/>
      <c r="K72" s="14"/>
      <c r="L72" s="15"/>
    </row>
    <row r="73" ht="15" customHeight="1">
      <c r="A73" t="s" s="16">
        <v>154</v>
      </c>
      <c r="B73" s="17">
        <v>100</v>
      </c>
      <c r="C73" s="17">
        <v>420</v>
      </c>
      <c r="D73" s="17">
        <f>C73*1/100*70</f>
        <v>294</v>
      </c>
      <c r="E73" s="14"/>
      <c r="F73" s="18">
        <f>C73*E73</f>
        <v>0</v>
      </c>
      <c r="G73" s="18">
        <f>D73*E73</f>
        <v>0</v>
      </c>
      <c r="H73" t="s" s="19">
        <v>22</v>
      </c>
      <c r="I73" t="s" s="20">
        <v>155</v>
      </c>
      <c r="J73" s="14"/>
      <c r="K73" s="14"/>
      <c r="L73" s="15"/>
    </row>
    <row r="74" ht="15" customHeight="1">
      <c r="A74" t="s" s="16">
        <v>156</v>
      </c>
      <c r="B74" s="17">
        <v>100</v>
      </c>
      <c r="C74" s="17">
        <v>420</v>
      </c>
      <c r="D74" s="17">
        <f>C74*1/100*70</f>
        <v>294</v>
      </c>
      <c r="E74" s="14"/>
      <c r="F74" s="18">
        <f>C74*E74</f>
        <v>0</v>
      </c>
      <c r="G74" s="18">
        <f>D74*E74</f>
        <v>0</v>
      </c>
      <c r="H74" t="s" s="19">
        <v>22</v>
      </c>
      <c r="I74" t="s" s="20">
        <v>157</v>
      </c>
      <c r="J74" s="14"/>
      <c r="K74" s="14"/>
      <c r="L74" s="15"/>
    </row>
    <row r="75" ht="15" customHeight="1">
      <c r="A75" t="s" s="16">
        <v>158</v>
      </c>
      <c r="B75" s="17">
        <v>100</v>
      </c>
      <c r="C75" s="17">
        <v>420</v>
      </c>
      <c r="D75" s="17">
        <f>C75*1/100*70</f>
        <v>294</v>
      </c>
      <c r="E75" s="14"/>
      <c r="F75" s="18">
        <f>C75*E75</f>
        <v>0</v>
      </c>
      <c r="G75" s="18">
        <f>D75*E75</f>
        <v>0</v>
      </c>
      <c r="H75" t="s" s="19">
        <v>22</v>
      </c>
      <c r="I75" t="s" s="20">
        <v>159</v>
      </c>
      <c r="J75" s="14"/>
      <c r="K75" s="14"/>
      <c r="L75" s="15"/>
    </row>
    <row r="76" ht="15" customHeight="1">
      <c r="A76" t="s" s="16">
        <v>160</v>
      </c>
      <c r="B76" s="17">
        <v>100</v>
      </c>
      <c r="C76" s="17">
        <v>420</v>
      </c>
      <c r="D76" s="17">
        <f>C76*1/100*70</f>
        <v>294</v>
      </c>
      <c r="E76" s="14"/>
      <c r="F76" s="18">
        <f>C76*E76</f>
        <v>0</v>
      </c>
      <c r="G76" s="18">
        <f>D76*E76</f>
        <v>0</v>
      </c>
      <c r="H76" t="s" s="19">
        <v>15</v>
      </c>
      <c r="I76" t="s" s="20">
        <v>161</v>
      </c>
      <c r="J76" s="14"/>
      <c r="K76" s="14"/>
      <c r="L76" s="15"/>
    </row>
    <row r="77" ht="15" customHeight="1">
      <c r="A77" t="s" s="16">
        <v>162</v>
      </c>
      <c r="B77" s="17">
        <v>100</v>
      </c>
      <c r="C77" s="17">
        <v>420</v>
      </c>
      <c r="D77" s="17">
        <f>C77*1/100*70</f>
        <v>294</v>
      </c>
      <c r="E77" s="14"/>
      <c r="F77" s="18">
        <f>C77*E77</f>
        <v>0</v>
      </c>
      <c r="G77" s="18">
        <f>D77*E77</f>
        <v>0</v>
      </c>
      <c r="H77" t="s" s="19">
        <v>22</v>
      </c>
      <c r="I77" t="s" s="20">
        <v>163</v>
      </c>
      <c r="J77" s="14"/>
      <c r="K77" s="14"/>
      <c r="L77" s="15"/>
    </row>
    <row r="78" ht="15" customHeight="1">
      <c r="A78" t="s" s="16">
        <v>164</v>
      </c>
      <c r="B78" s="17">
        <v>100</v>
      </c>
      <c r="C78" s="17">
        <v>420</v>
      </c>
      <c r="D78" s="17">
        <f>C78*1/100*70</f>
        <v>294</v>
      </c>
      <c r="E78" s="14"/>
      <c r="F78" s="18">
        <f>C78*E78</f>
        <v>0</v>
      </c>
      <c r="G78" s="18">
        <f>D78*E78</f>
        <v>0</v>
      </c>
      <c r="H78" t="s" s="19">
        <v>15</v>
      </c>
      <c r="I78" t="s" s="20">
        <v>165</v>
      </c>
      <c r="J78" s="14"/>
      <c r="K78" s="14"/>
      <c r="L78" s="15"/>
    </row>
    <row r="79" ht="15" customHeight="1">
      <c r="A79" t="s" s="16">
        <v>166</v>
      </c>
      <c r="B79" s="17">
        <v>100</v>
      </c>
      <c r="C79" s="17">
        <v>420</v>
      </c>
      <c r="D79" s="17">
        <f>C79*1/100*70</f>
        <v>294</v>
      </c>
      <c r="E79" s="14"/>
      <c r="F79" s="18">
        <f>C79*E79</f>
        <v>0</v>
      </c>
      <c r="G79" s="18">
        <f>D79*E79</f>
        <v>0</v>
      </c>
      <c r="H79" t="s" s="19">
        <v>10</v>
      </c>
      <c r="I79" t="s" s="20">
        <v>167</v>
      </c>
      <c r="J79" s="14"/>
      <c r="K79" s="14"/>
      <c r="L79" s="15"/>
    </row>
    <row r="80" ht="15" customHeight="1">
      <c r="A80" t="s" s="16">
        <v>168</v>
      </c>
      <c r="B80" s="17">
        <v>100</v>
      </c>
      <c r="C80" s="17">
        <v>420</v>
      </c>
      <c r="D80" s="17">
        <f>C80*1/100*70</f>
        <v>294</v>
      </c>
      <c r="E80" s="14"/>
      <c r="F80" s="18">
        <f>C80*E80</f>
        <v>0</v>
      </c>
      <c r="G80" s="18">
        <f>D80*E80</f>
        <v>0</v>
      </c>
      <c r="H80" t="s" s="19">
        <v>10</v>
      </c>
      <c r="I80" t="s" s="20">
        <v>169</v>
      </c>
      <c r="J80" s="14"/>
      <c r="K80" s="14"/>
      <c r="L80" s="15"/>
    </row>
    <row r="81" ht="15" customHeight="1">
      <c r="A81" t="s" s="16">
        <v>170</v>
      </c>
      <c r="B81" s="17">
        <v>100</v>
      </c>
      <c r="C81" s="17">
        <v>420</v>
      </c>
      <c r="D81" s="17">
        <f>C81*1/100*70</f>
        <v>294</v>
      </c>
      <c r="E81" s="14"/>
      <c r="F81" s="18">
        <f>C81*E81</f>
        <v>0</v>
      </c>
      <c r="G81" s="18">
        <f>D81*E81</f>
        <v>0</v>
      </c>
      <c r="H81" t="s" s="19">
        <v>10</v>
      </c>
      <c r="I81" t="s" s="20">
        <v>171</v>
      </c>
      <c r="J81" s="14"/>
      <c r="K81" s="14"/>
      <c r="L81" s="15"/>
    </row>
    <row r="82" ht="15" customHeight="1">
      <c r="A82" t="s" s="16">
        <v>172</v>
      </c>
      <c r="B82" s="17">
        <v>100</v>
      </c>
      <c r="C82" s="17">
        <v>420</v>
      </c>
      <c r="D82" s="17">
        <f>C82*1/100*70</f>
        <v>294</v>
      </c>
      <c r="E82" s="14"/>
      <c r="F82" s="18">
        <f>C82*E82</f>
        <v>0</v>
      </c>
      <c r="G82" s="18">
        <f>D82*E82</f>
        <v>0</v>
      </c>
      <c r="H82" t="s" s="19">
        <v>22</v>
      </c>
      <c r="I82" t="s" s="20">
        <v>173</v>
      </c>
      <c r="J82" s="14"/>
      <c r="K82" s="14"/>
      <c r="L82" s="15"/>
    </row>
    <row r="83" ht="15" customHeight="1">
      <c r="A83" t="s" s="16">
        <v>174</v>
      </c>
      <c r="B83" s="17">
        <v>100</v>
      </c>
      <c r="C83" s="17">
        <v>420</v>
      </c>
      <c r="D83" s="17">
        <f>C83*1/100*70</f>
        <v>294</v>
      </c>
      <c r="E83" s="14"/>
      <c r="F83" s="18">
        <f>C83*E83</f>
        <v>0</v>
      </c>
      <c r="G83" s="18">
        <f>D83*E83</f>
        <v>0</v>
      </c>
      <c r="H83" t="s" s="19">
        <v>15</v>
      </c>
      <c r="I83" t="s" s="20">
        <v>175</v>
      </c>
      <c r="J83" s="14"/>
      <c r="K83" s="14"/>
      <c r="L83" s="15"/>
    </row>
    <row r="84" ht="15" customHeight="1">
      <c r="A84" t="s" s="16">
        <v>176</v>
      </c>
      <c r="B84" s="17">
        <v>100</v>
      </c>
      <c r="C84" s="17">
        <v>420</v>
      </c>
      <c r="D84" s="17">
        <f>C84*1/100*70</f>
        <v>294</v>
      </c>
      <c r="E84" s="14"/>
      <c r="F84" s="18">
        <f>C84*E84</f>
        <v>0</v>
      </c>
      <c r="G84" s="18">
        <f>D84*E84</f>
        <v>0</v>
      </c>
      <c r="H84" t="s" s="19">
        <v>15</v>
      </c>
      <c r="I84" t="s" s="20">
        <v>177</v>
      </c>
      <c r="J84" s="14"/>
      <c r="K84" s="14"/>
      <c r="L84" s="15"/>
    </row>
    <row r="85" ht="15" customHeight="1">
      <c r="A85" t="s" s="16">
        <v>178</v>
      </c>
      <c r="B85" s="17">
        <v>100</v>
      </c>
      <c r="C85" s="17">
        <v>420</v>
      </c>
      <c r="D85" s="17">
        <f>C85*1/100*70</f>
        <v>294</v>
      </c>
      <c r="E85" s="14"/>
      <c r="F85" s="18">
        <f>C85*E85</f>
        <v>0</v>
      </c>
      <c r="G85" s="18">
        <f>D85*E85</f>
        <v>0</v>
      </c>
      <c r="H85" t="s" s="19">
        <v>22</v>
      </c>
      <c r="I85" t="s" s="20">
        <v>179</v>
      </c>
      <c r="J85" s="14"/>
      <c r="K85" s="14"/>
      <c r="L85" s="15"/>
    </row>
    <row r="86" ht="15" customHeight="1">
      <c r="A86" t="s" s="16">
        <v>180</v>
      </c>
      <c r="B86" s="17">
        <v>100</v>
      </c>
      <c r="C86" s="17">
        <v>420</v>
      </c>
      <c r="D86" s="17">
        <f>C86*1/100*70</f>
        <v>294</v>
      </c>
      <c r="E86" s="14"/>
      <c r="F86" s="18">
        <f>C86*E86</f>
        <v>0</v>
      </c>
      <c r="G86" s="18">
        <f>D86*E86</f>
        <v>0</v>
      </c>
      <c r="H86" t="s" s="19">
        <v>15</v>
      </c>
      <c r="I86" t="s" s="20">
        <v>181</v>
      </c>
      <c r="J86" s="14"/>
      <c r="K86" s="14"/>
      <c r="L86" s="15"/>
    </row>
    <row r="87" ht="15" customHeight="1">
      <c r="A87" t="s" s="16">
        <v>182</v>
      </c>
      <c r="B87" s="17">
        <v>100</v>
      </c>
      <c r="C87" s="17">
        <v>420</v>
      </c>
      <c r="D87" s="17">
        <f>C87*1/100*70</f>
        <v>294</v>
      </c>
      <c r="E87" s="14"/>
      <c r="F87" s="18">
        <f>C87*E87</f>
        <v>0</v>
      </c>
      <c r="G87" s="18">
        <f>D87*E87</f>
        <v>0</v>
      </c>
      <c r="H87" t="s" s="19">
        <v>15</v>
      </c>
      <c r="I87" t="s" s="20">
        <v>183</v>
      </c>
      <c r="J87" s="14"/>
      <c r="K87" s="14"/>
      <c r="L87" s="15"/>
    </row>
    <row r="88" ht="15" customHeight="1">
      <c r="A88" t="s" s="16">
        <v>184</v>
      </c>
      <c r="B88" s="17">
        <v>100</v>
      </c>
      <c r="C88" s="17">
        <v>420</v>
      </c>
      <c r="D88" s="17">
        <f>C88*1/100*70</f>
        <v>294</v>
      </c>
      <c r="E88" s="14"/>
      <c r="F88" s="18">
        <f>C88*E88</f>
        <v>0</v>
      </c>
      <c r="G88" s="18">
        <f>D88*E88</f>
        <v>0</v>
      </c>
      <c r="H88" t="s" s="19">
        <v>15</v>
      </c>
      <c r="I88" t="s" s="20">
        <v>185</v>
      </c>
      <c r="J88" s="14"/>
      <c r="K88" s="14"/>
      <c r="L88" s="15"/>
    </row>
    <row r="89" ht="15" customHeight="1">
      <c r="A89" t="s" s="16">
        <v>186</v>
      </c>
      <c r="B89" s="17">
        <v>100</v>
      </c>
      <c r="C89" s="17">
        <v>420</v>
      </c>
      <c r="D89" s="17">
        <f>C89*1/100*70</f>
        <v>294</v>
      </c>
      <c r="E89" s="14"/>
      <c r="F89" s="18">
        <f>C89*E89</f>
        <v>0</v>
      </c>
      <c r="G89" s="18">
        <f>D89*E89</f>
        <v>0</v>
      </c>
      <c r="H89" t="s" s="19">
        <v>10</v>
      </c>
      <c r="I89" t="s" s="20">
        <v>187</v>
      </c>
      <c r="J89" s="14"/>
      <c r="K89" s="14"/>
      <c r="L89" s="15"/>
    </row>
    <row r="90" ht="15" customHeight="1">
      <c r="A90" t="s" s="16">
        <v>188</v>
      </c>
      <c r="B90" s="17">
        <v>100</v>
      </c>
      <c r="C90" s="17">
        <v>420</v>
      </c>
      <c r="D90" s="17">
        <f>C90*1/100*70</f>
        <v>294</v>
      </c>
      <c r="E90" s="14"/>
      <c r="F90" s="18">
        <f>C90*E90</f>
        <v>0</v>
      </c>
      <c r="G90" s="18">
        <f>D90*E90</f>
        <v>0</v>
      </c>
      <c r="H90" t="s" s="19">
        <v>15</v>
      </c>
      <c r="I90" t="s" s="20">
        <v>189</v>
      </c>
      <c r="J90" s="14"/>
      <c r="K90" s="14"/>
      <c r="L90" s="15"/>
    </row>
    <row r="91" ht="15" customHeight="1">
      <c r="A91" t="s" s="16">
        <v>190</v>
      </c>
      <c r="B91" s="17">
        <v>100</v>
      </c>
      <c r="C91" s="17">
        <v>420</v>
      </c>
      <c r="D91" s="17">
        <f>C91*1/100*70</f>
        <v>294</v>
      </c>
      <c r="E91" s="14"/>
      <c r="F91" s="18">
        <f>C91*E91</f>
        <v>0</v>
      </c>
      <c r="G91" s="18">
        <f>D91*E91</f>
        <v>0</v>
      </c>
      <c r="H91" t="s" s="19">
        <v>10</v>
      </c>
      <c r="I91" t="s" s="20">
        <v>191</v>
      </c>
      <c r="J91" s="14"/>
      <c r="K91" s="14"/>
      <c r="L91" s="15"/>
    </row>
    <row r="92" ht="15" customHeight="1">
      <c r="A92" t="s" s="16">
        <v>192</v>
      </c>
      <c r="B92" s="17">
        <v>100</v>
      </c>
      <c r="C92" s="17">
        <v>420</v>
      </c>
      <c r="D92" s="17">
        <f>C92*1/100*70</f>
        <v>294</v>
      </c>
      <c r="E92" s="14"/>
      <c r="F92" s="18">
        <f>C92*E92</f>
        <v>0</v>
      </c>
      <c r="G92" s="18">
        <f>D92*E92</f>
        <v>0</v>
      </c>
      <c r="H92" t="s" s="19">
        <v>15</v>
      </c>
      <c r="I92" t="s" s="20">
        <v>193</v>
      </c>
      <c r="J92" s="14"/>
      <c r="K92" s="14"/>
      <c r="L92" s="15"/>
    </row>
    <row r="93" ht="15" customHeight="1">
      <c r="A93" t="s" s="16">
        <v>194</v>
      </c>
      <c r="B93" s="17">
        <v>100</v>
      </c>
      <c r="C93" s="17">
        <v>420</v>
      </c>
      <c r="D93" s="17">
        <f>C93*1/100*70</f>
        <v>294</v>
      </c>
      <c r="E93" s="14"/>
      <c r="F93" s="18">
        <f>C93*E93</f>
        <v>0</v>
      </c>
      <c r="G93" s="18">
        <f>D93*E93</f>
        <v>0</v>
      </c>
      <c r="H93" t="s" s="19">
        <v>10</v>
      </c>
      <c r="I93" t="s" s="20">
        <v>195</v>
      </c>
      <c r="J93" s="14"/>
      <c r="K93" s="14"/>
      <c r="L93" s="15"/>
    </row>
    <row r="94" ht="15" customHeight="1">
      <c r="A94" t="s" s="16">
        <v>196</v>
      </c>
      <c r="B94" s="17">
        <v>100</v>
      </c>
      <c r="C94" s="17">
        <v>420</v>
      </c>
      <c r="D94" s="17">
        <f>C94*1/100*70</f>
        <v>294</v>
      </c>
      <c r="E94" s="14"/>
      <c r="F94" s="18">
        <f>C94*E94</f>
        <v>0</v>
      </c>
      <c r="G94" s="18">
        <f>D94*E94</f>
        <v>0</v>
      </c>
      <c r="H94" t="s" s="19">
        <v>10</v>
      </c>
      <c r="I94" t="s" s="20">
        <v>197</v>
      </c>
      <c r="J94" s="14"/>
      <c r="K94" s="14"/>
      <c r="L94" s="15"/>
    </row>
    <row r="95" ht="15" customHeight="1">
      <c r="A95" t="s" s="16">
        <v>198</v>
      </c>
      <c r="B95" s="17">
        <v>100</v>
      </c>
      <c r="C95" s="17">
        <v>420</v>
      </c>
      <c r="D95" s="17">
        <f>C95*1/100*70</f>
        <v>294</v>
      </c>
      <c r="E95" s="14"/>
      <c r="F95" s="18">
        <f>C95*E95</f>
        <v>0</v>
      </c>
      <c r="G95" s="18">
        <f>D95*E95</f>
        <v>0</v>
      </c>
      <c r="H95" t="s" s="19">
        <v>10</v>
      </c>
      <c r="I95" t="s" s="20">
        <v>199</v>
      </c>
      <c r="J95" s="14"/>
      <c r="K95" s="14"/>
      <c r="L95" s="15"/>
    </row>
    <row r="96" ht="15" customHeight="1">
      <c r="A96" t="s" s="16">
        <v>200</v>
      </c>
      <c r="B96" s="17">
        <v>100</v>
      </c>
      <c r="C96" s="17">
        <v>420</v>
      </c>
      <c r="D96" s="17">
        <f>C96*1/100*70</f>
        <v>294</v>
      </c>
      <c r="E96" s="14"/>
      <c r="F96" s="18">
        <f>C96*E96</f>
        <v>0</v>
      </c>
      <c r="G96" s="18">
        <f>D96*E96</f>
        <v>0</v>
      </c>
      <c r="H96" t="s" s="19">
        <v>10</v>
      </c>
      <c r="I96" t="s" s="20">
        <v>201</v>
      </c>
      <c r="J96" s="14"/>
      <c r="K96" s="14"/>
      <c r="L96" s="15"/>
    </row>
    <row r="97" ht="15" customHeight="1">
      <c r="A97" t="s" s="16">
        <v>202</v>
      </c>
      <c r="B97" s="17">
        <v>100</v>
      </c>
      <c r="C97" s="17">
        <v>420</v>
      </c>
      <c r="D97" s="17">
        <f>C97*1/100*70</f>
        <v>294</v>
      </c>
      <c r="E97" s="14"/>
      <c r="F97" s="18">
        <f>C97*E97</f>
        <v>0</v>
      </c>
      <c r="G97" s="18">
        <f>D97*E97</f>
        <v>0</v>
      </c>
      <c r="H97" t="s" s="19">
        <v>15</v>
      </c>
      <c r="I97" t="s" s="20">
        <v>203</v>
      </c>
      <c r="J97" s="14"/>
      <c r="K97" s="14"/>
      <c r="L97" s="15"/>
    </row>
    <row r="98" ht="15" customHeight="1">
      <c r="A98" t="s" s="16">
        <v>204</v>
      </c>
      <c r="B98" s="17">
        <v>100</v>
      </c>
      <c r="C98" s="17">
        <v>420</v>
      </c>
      <c r="D98" s="17">
        <f>C98*1/100*70</f>
        <v>294</v>
      </c>
      <c r="E98" s="14"/>
      <c r="F98" s="18">
        <f>C98*E98</f>
        <v>0</v>
      </c>
      <c r="G98" s="18">
        <f>D98*E98</f>
        <v>0</v>
      </c>
      <c r="H98" t="s" s="19">
        <v>22</v>
      </c>
      <c r="I98" t="s" s="20">
        <v>205</v>
      </c>
      <c r="J98" s="14"/>
      <c r="K98" s="14"/>
      <c r="L98" s="15"/>
    </row>
    <row r="99" ht="15" customHeight="1">
      <c r="A99" t="s" s="16">
        <v>206</v>
      </c>
      <c r="B99" s="17">
        <v>100</v>
      </c>
      <c r="C99" s="17">
        <v>420</v>
      </c>
      <c r="D99" s="17">
        <f>C99*1/100*70</f>
        <v>294</v>
      </c>
      <c r="E99" s="14"/>
      <c r="F99" s="18">
        <f>C99*E99</f>
        <v>0</v>
      </c>
      <c r="G99" s="18">
        <f>D99*E99</f>
        <v>0</v>
      </c>
      <c r="H99" t="s" s="19">
        <v>10</v>
      </c>
      <c r="I99" t="s" s="20">
        <v>207</v>
      </c>
      <c r="J99" s="14"/>
      <c r="K99" s="14"/>
      <c r="L99" s="15"/>
    </row>
    <row r="100" ht="15" customHeight="1">
      <c r="A100" t="s" s="16">
        <v>208</v>
      </c>
      <c r="B100" s="17">
        <v>100</v>
      </c>
      <c r="C100" s="17">
        <v>420</v>
      </c>
      <c r="D100" s="17">
        <f>C100*1/100*70</f>
        <v>294</v>
      </c>
      <c r="E100" s="14"/>
      <c r="F100" s="18">
        <f>C100*E100</f>
        <v>0</v>
      </c>
      <c r="G100" s="18">
        <f>D100*E100</f>
        <v>0</v>
      </c>
      <c r="H100" t="s" s="19">
        <v>15</v>
      </c>
      <c r="I100" t="s" s="20">
        <v>209</v>
      </c>
      <c r="J100" s="14"/>
      <c r="K100" s="14"/>
      <c r="L100" s="15"/>
    </row>
    <row r="101" ht="15" customHeight="1">
      <c r="A101" t="s" s="16">
        <v>210</v>
      </c>
      <c r="B101" s="17">
        <v>100</v>
      </c>
      <c r="C101" s="17">
        <v>420</v>
      </c>
      <c r="D101" s="17">
        <f>C101*1/100*70</f>
        <v>294</v>
      </c>
      <c r="E101" s="14"/>
      <c r="F101" s="18">
        <f>C101*E101</f>
        <v>0</v>
      </c>
      <c r="G101" s="18">
        <f>D101*E101</f>
        <v>0</v>
      </c>
      <c r="H101" t="s" s="19">
        <v>10</v>
      </c>
      <c r="I101" t="s" s="20">
        <v>211</v>
      </c>
      <c r="J101" s="14"/>
      <c r="K101" s="14"/>
      <c r="L101" s="15"/>
    </row>
    <row r="102" ht="15" customHeight="1">
      <c r="A102" t="s" s="16">
        <v>212</v>
      </c>
      <c r="B102" s="17">
        <v>100</v>
      </c>
      <c r="C102" s="17">
        <v>420</v>
      </c>
      <c r="D102" s="17">
        <f>C102*1/100*70</f>
        <v>294</v>
      </c>
      <c r="E102" s="14"/>
      <c r="F102" s="18">
        <f>C102*E102</f>
        <v>0</v>
      </c>
      <c r="G102" s="18">
        <f>D102*E102</f>
        <v>0</v>
      </c>
      <c r="H102" t="s" s="19">
        <v>15</v>
      </c>
      <c r="I102" t="s" s="20">
        <v>213</v>
      </c>
      <c r="J102" s="14"/>
      <c r="K102" s="14"/>
      <c r="L102" s="15"/>
    </row>
    <row r="103" ht="15" customHeight="1">
      <c r="A103" t="s" s="16">
        <v>214</v>
      </c>
      <c r="B103" s="17">
        <v>100</v>
      </c>
      <c r="C103" s="17">
        <v>420</v>
      </c>
      <c r="D103" s="17">
        <f>C103*1/100*70</f>
        <v>294</v>
      </c>
      <c r="E103" s="14"/>
      <c r="F103" s="18">
        <f>C103*E103</f>
        <v>0</v>
      </c>
      <c r="G103" s="18">
        <f>D103*E103</f>
        <v>0</v>
      </c>
      <c r="H103" t="s" s="19">
        <v>15</v>
      </c>
      <c r="I103" t="s" s="20">
        <v>215</v>
      </c>
      <c r="J103" s="14"/>
      <c r="K103" s="14"/>
      <c r="L103" s="15"/>
    </row>
    <row r="104" ht="15" customHeight="1">
      <c r="A104" t="s" s="16">
        <v>216</v>
      </c>
      <c r="B104" s="17">
        <v>100</v>
      </c>
      <c r="C104" s="17">
        <v>420</v>
      </c>
      <c r="D104" s="17">
        <f>C104*1/100*70</f>
        <v>294</v>
      </c>
      <c r="E104" s="14"/>
      <c r="F104" s="18">
        <f>C104*E104</f>
        <v>0</v>
      </c>
      <c r="G104" s="18">
        <f>D104*E104</f>
        <v>0</v>
      </c>
      <c r="H104" t="s" s="19">
        <v>10</v>
      </c>
      <c r="I104" t="s" s="20">
        <v>217</v>
      </c>
      <c r="J104" s="14"/>
      <c r="K104" s="14"/>
      <c r="L104" s="15"/>
    </row>
    <row r="105" ht="15" customHeight="1">
      <c r="A105" t="s" s="16">
        <v>218</v>
      </c>
      <c r="B105" s="17">
        <v>100</v>
      </c>
      <c r="C105" s="17">
        <v>420</v>
      </c>
      <c r="D105" s="17">
        <f>C105*1/100*70</f>
        <v>294</v>
      </c>
      <c r="E105" s="14"/>
      <c r="F105" s="18">
        <f>C105*E105</f>
        <v>0</v>
      </c>
      <c r="G105" s="18">
        <f>D105*E105</f>
        <v>0</v>
      </c>
      <c r="H105" t="s" s="19">
        <v>10</v>
      </c>
      <c r="I105" t="s" s="20">
        <v>219</v>
      </c>
      <c r="J105" s="14"/>
      <c r="K105" s="14"/>
      <c r="L105" s="15"/>
    </row>
    <row r="106" ht="15" customHeight="1">
      <c r="A106" t="s" s="16">
        <v>220</v>
      </c>
      <c r="B106" s="17">
        <v>100</v>
      </c>
      <c r="C106" s="17">
        <v>420</v>
      </c>
      <c r="D106" s="17">
        <f>C106*1/100*70</f>
        <v>294</v>
      </c>
      <c r="E106" s="14"/>
      <c r="F106" s="18">
        <f>C106*E106</f>
        <v>0</v>
      </c>
      <c r="G106" s="18">
        <f>D106*E106</f>
        <v>0</v>
      </c>
      <c r="H106" t="s" s="19">
        <v>10</v>
      </c>
      <c r="I106" t="s" s="20">
        <v>221</v>
      </c>
      <c r="J106" s="14"/>
      <c r="K106" s="14"/>
      <c r="L106" s="15"/>
    </row>
    <row r="107" ht="15" customHeight="1">
      <c r="A107" t="s" s="16">
        <v>222</v>
      </c>
      <c r="B107" s="17">
        <v>100</v>
      </c>
      <c r="C107" s="17">
        <v>420</v>
      </c>
      <c r="D107" s="17">
        <f>C107*1/100*70</f>
        <v>294</v>
      </c>
      <c r="E107" s="14"/>
      <c r="F107" s="18">
        <f>C107*E107</f>
        <v>0</v>
      </c>
      <c r="G107" s="18">
        <f>D107*E107</f>
        <v>0</v>
      </c>
      <c r="H107" t="s" s="19">
        <v>15</v>
      </c>
      <c r="I107" t="s" s="20">
        <v>223</v>
      </c>
      <c r="J107" s="14"/>
      <c r="K107" s="14"/>
      <c r="L107" s="15"/>
    </row>
    <row r="108" ht="15" customHeight="1">
      <c r="A108" t="s" s="16">
        <v>224</v>
      </c>
      <c r="B108" s="17">
        <v>100</v>
      </c>
      <c r="C108" s="17">
        <v>420</v>
      </c>
      <c r="D108" s="17">
        <f>C108*1/100*70</f>
        <v>294</v>
      </c>
      <c r="E108" s="14"/>
      <c r="F108" s="18">
        <f>C108*E108</f>
        <v>0</v>
      </c>
      <c r="G108" s="18">
        <f>D108*E108</f>
        <v>0</v>
      </c>
      <c r="H108" t="s" s="19">
        <v>22</v>
      </c>
      <c r="I108" t="s" s="20">
        <v>225</v>
      </c>
      <c r="J108" s="14"/>
      <c r="K108" s="14"/>
      <c r="L108" s="15"/>
    </row>
    <row r="109" ht="15" customHeight="1">
      <c r="A109" t="s" s="16">
        <v>226</v>
      </c>
      <c r="B109" s="17">
        <v>100</v>
      </c>
      <c r="C109" s="17">
        <v>420</v>
      </c>
      <c r="D109" s="17">
        <f>C109*1/100*70</f>
        <v>294</v>
      </c>
      <c r="E109" s="14"/>
      <c r="F109" s="18">
        <f>C109*E109</f>
        <v>0</v>
      </c>
      <c r="G109" s="18">
        <f>D109*E109</f>
        <v>0</v>
      </c>
      <c r="H109" t="s" s="19">
        <v>10</v>
      </c>
      <c r="I109" t="s" s="20">
        <v>227</v>
      </c>
      <c r="J109" s="14"/>
      <c r="K109" s="14"/>
      <c r="L109" s="15"/>
    </row>
    <row r="110" ht="15" customHeight="1">
      <c r="A110" t="s" s="16">
        <v>228</v>
      </c>
      <c r="B110" s="17">
        <v>100</v>
      </c>
      <c r="C110" s="17">
        <v>420</v>
      </c>
      <c r="D110" s="17">
        <f>C110*1/100*70</f>
        <v>294</v>
      </c>
      <c r="E110" s="14"/>
      <c r="F110" s="18">
        <f>C110*E110</f>
        <v>0</v>
      </c>
      <c r="G110" s="18">
        <f>D110*E110</f>
        <v>0</v>
      </c>
      <c r="H110" t="s" s="19">
        <v>10</v>
      </c>
      <c r="I110" t="s" s="20">
        <v>229</v>
      </c>
      <c r="J110" s="14"/>
      <c r="K110" s="14"/>
      <c r="L110" s="15"/>
    </row>
    <row r="111" ht="15" customHeight="1">
      <c r="A111" t="s" s="16">
        <v>230</v>
      </c>
      <c r="B111" s="17">
        <v>100</v>
      </c>
      <c r="C111" s="17">
        <v>420</v>
      </c>
      <c r="D111" s="17">
        <f>C111*1/100*70</f>
        <v>294</v>
      </c>
      <c r="E111" s="14"/>
      <c r="F111" s="18">
        <f>C111*E111</f>
        <v>0</v>
      </c>
      <c r="G111" s="18">
        <f>D111*E111</f>
        <v>0</v>
      </c>
      <c r="H111" t="s" s="19">
        <v>15</v>
      </c>
      <c r="I111" t="s" s="20">
        <v>231</v>
      </c>
      <c r="J111" s="14"/>
      <c r="K111" s="14"/>
      <c r="L111" s="15"/>
    </row>
    <row r="112" ht="15" customHeight="1">
      <c r="A112" t="s" s="16">
        <v>232</v>
      </c>
      <c r="B112" s="17">
        <v>100</v>
      </c>
      <c r="C112" s="17">
        <v>420</v>
      </c>
      <c r="D112" s="17">
        <f>C112*1/100*70</f>
        <v>294</v>
      </c>
      <c r="E112" s="14"/>
      <c r="F112" s="18">
        <f>C112*E112</f>
        <v>0</v>
      </c>
      <c r="G112" s="18">
        <f>D112*E112</f>
        <v>0</v>
      </c>
      <c r="H112" t="s" s="19">
        <v>15</v>
      </c>
      <c r="I112" t="s" s="20">
        <v>233</v>
      </c>
      <c r="J112" s="14"/>
      <c r="K112" s="14"/>
      <c r="L112" s="15"/>
    </row>
    <row r="113" ht="15" customHeight="1">
      <c r="A113" t="s" s="16">
        <v>234</v>
      </c>
      <c r="B113" s="17">
        <v>100</v>
      </c>
      <c r="C113" s="17">
        <v>420</v>
      </c>
      <c r="D113" s="17">
        <f>C113*1/100*70</f>
        <v>294</v>
      </c>
      <c r="E113" s="14"/>
      <c r="F113" s="18">
        <f>C113*E113</f>
        <v>0</v>
      </c>
      <c r="G113" s="18">
        <f>D113*E113</f>
        <v>0</v>
      </c>
      <c r="H113" t="s" s="19">
        <v>10</v>
      </c>
      <c r="I113" t="s" s="20">
        <v>235</v>
      </c>
      <c r="J113" s="14"/>
      <c r="K113" s="14"/>
      <c r="L113" s="15"/>
    </row>
    <row r="114" ht="15" customHeight="1">
      <c r="A114" t="s" s="16">
        <v>236</v>
      </c>
      <c r="B114" s="17">
        <v>100</v>
      </c>
      <c r="C114" s="17">
        <v>420</v>
      </c>
      <c r="D114" s="17">
        <f>C114*1/100*70</f>
        <v>294</v>
      </c>
      <c r="E114" s="14"/>
      <c r="F114" s="18">
        <f>C114*E114</f>
        <v>0</v>
      </c>
      <c r="G114" s="18">
        <f>D114*E114</f>
        <v>0</v>
      </c>
      <c r="H114" t="s" s="19">
        <v>10</v>
      </c>
      <c r="I114" t="s" s="20">
        <v>237</v>
      </c>
      <c r="J114" s="14"/>
      <c r="K114" s="14"/>
      <c r="L114" s="15"/>
    </row>
    <row r="115" ht="15" customHeight="1">
      <c r="A115" t="s" s="16">
        <v>238</v>
      </c>
      <c r="B115" s="17">
        <v>100</v>
      </c>
      <c r="C115" s="17">
        <v>420</v>
      </c>
      <c r="D115" s="17">
        <f>C115*1/100*70</f>
        <v>294</v>
      </c>
      <c r="E115" s="14"/>
      <c r="F115" s="18">
        <f>C115*E115</f>
        <v>0</v>
      </c>
      <c r="G115" s="18">
        <f>D115*E115</f>
        <v>0</v>
      </c>
      <c r="H115" t="s" s="19">
        <v>10</v>
      </c>
      <c r="I115" t="s" s="20">
        <v>239</v>
      </c>
      <c r="J115" s="14"/>
      <c r="K115" s="14"/>
      <c r="L115" s="15"/>
    </row>
    <row r="116" ht="15" customHeight="1">
      <c r="A116" t="s" s="16">
        <v>240</v>
      </c>
      <c r="B116" s="17">
        <v>100</v>
      </c>
      <c r="C116" s="17">
        <v>420</v>
      </c>
      <c r="D116" s="17">
        <f>C116*1/100*70</f>
        <v>294</v>
      </c>
      <c r="E116" s="14"/>
      <c r="F116" s="18">
        <f>C116*E116</f>
        <v>0</v>
      </c>
      <c r="G116" s="18">
        <f>D116*E116</f>
        <v>0</v>
      </c>
      <c r="H116" t="s" s="19">
        <v>15</v>
      </c>
      <c r="I116" t="s" s="20">
        <v>241</v>
      </c>
      <c r="J116" s="14"/>
      <c r="K116" s="14"/>
      <c r="L116" s="15"/>
    </row>
    <row r="117" ht="15" customHeight="1">
      <c r="A117" t="s" s="16">
        <v>242</v>
      </c>
      <c r="B117" s="17">
        <v>100</v>
      </c>
      <c r="C117" s="17">
        <v>420</v>
      </c>
      <c r="D117" s="17">
        <f>C117*1/100*70</f>
        <v>294</v>
      </c>
      <c r="E117" s="14"/>
      <c r="F117" s="18">
        <f>C117*E117</f>
        <v>0</v>
      </c>
      <c r="G117" s="18">
        <f>D117*E117</f>
        <v>0</v>
      </c>
      <c r="H117" t="s" s="19">
        <v>10</v>
      </c>
      <c r="I117" t="s" s="20">
        <v>243</v>
      </c>
      <c r="J117" s="14"/>
      <c r="K117" s="14"/>
      <c r="L117" s="15"/>
    </row>
    <row r="118" ht="15" customHeight="1">
      <c r="A118" t="s" s="16">
        <v>244</v>
      </c>
      <c r="B118" s="17">
        <v>100</v>
      </c>
      <c r="C118" s="17">
        <v>420</v>
      </c>
      <c r="D118" s="17">
        <f>C118*1/100*70</f>
        <v>294</v>
      </c>
      <c r="E118" s="14"/>
      <c r="F118" s="18">
        <f>C118*E118</f>
        <v>0</v>
      </c>
      <c r="G118" s="18">
        <f>D118*E118</f>
        <v>0</v>
      </c>
      <c r="H118" t="s" s="19">
        <v>10</v>
      </c>
      <c r="I118" t="s" s="20">
        <v>245</v>
      </c>
      <c r="J118" s="14"/>
      <c r="K118" s="14"/>
      <c r="L118" s="15"/>
    </row>
    <row r="119" ht="15" customHeight="1">
      <c r="A119" t="s" s="16">
        <v>246</v>
      </c>
      <c r="B119" s="17">
        <v>100</v>
      </c>
      <c r="C119" s="17">
        <v>420</v>
      </c>
      <c r="D119" s="17">
        <f>C119*1/100*70</f>
        <v>294</v>
      </c>
      <c r="E119" s="14"/>
      <c r="F119" s="18">
        <f>C119*E119</f>
        <v>0</v>
      </c>
      <c r="G119" s="18">
        <f>D119*E119</f>
        <v>0</v>
      </c>
      <c r="H119" t="s" s="19">
        <v>15</v>
      </c>
      <c r="I119" t="s" s="20">
        <v>247</v>
      </c>
      <c r="J119" s="14"/>
      <c r="K119" s="14"/>
      <c r="L119" s="15"/>
    </row>
    <row r="120" ht="15" customHeight="1">
      <c r="A120" t="s" s="16">
        <v>248</v>
      </c>
      <c r="B120" s="17">
        <v>100</v>
      </c>
      <c r="C120" s="17">
        <v>420</v>
      </c>
      <c r="D120" s="17">
        <f>C120*1/100*70</f>
        <v>294</v>
      </c>
      <c r="E120" s="14"/>
      <c r="F120" s="18">
        <f>C120*E120</f>
        <v>0</v>
      </c>
      <c r="G120" s="18">
        <f>D120*E120</f>
        <v>0</v>
      </c>
      <c r="H120" t="s" s="19">
        <v>22</v>
      </c>
      <c r="I120" t="s" s="20">
        <v>249</v>
      </c>
      <c r="J120" s="14"/>
      <c r="K120" s="14"/>
      <c r="L120" s="15"/>
    </row>
    <row r="121" ht="15" customHeight="1">
      <c r="A121" t="s" s="16">
        <v>250</v>
      </c>
      <c r="B121" s="17">
        <v>100</v>
      </c>
      <c r="C121" s="17">
        <v>420</v>
      </c>
      <c r="D121" s="17">
        <f>C121*1/100*70</f>
        <v>294</v>
      </c>
      <c r="E121" s="14"/>
      <c r="F121" s="18">
        <f>C121*E121</f>
        <v>0</v>
      </c>
      <c r="G121" s="18">
        <f>D121*E121</f>
        <v>0</v>
      </c>
      <c r="H121" t="s" s="19">
        <v>10</v>
      </c>
      <c r="I121" t="s" s="20">
        <v>251</v>
      </c>
      <c r="J121" s="14"/>
      <c r="K121" s="14"/>
      <c r="L121" s="15"/>
    </row>
    <row r="122" ht="15" customHeight="1">
      <c r="A122" t="s" s="16">
        <v>252</v>
      </c>
      <c r="B122" s="17">
        <v>100</v>
      </c>
      <c r="C122" s="17">
        <v>420</v>
      </c>
      <c r="D122" s="17">
        <f>C122*1/100*70</f>
        <v>294</v>
      </c>
      <c r="E122" s="14"/>
      <c r="F122" s="18">
        <f>C122*E122</f>
        <v>0</v>
      </c>
      <c r="G122" s="18">
        <f>D122*E122</f>
        <v>0</v>
      </c>
      <c r="H122" t="s" s="19">
        <v>10</v>
      </c>
      <c r="I122" t="s" s="20">
        <v>253</v>
      </c>
      <c r="J122" s="14"/>
      <c r="K122" s="14"/>
      <c r="L122" s="15"/>
    </row>
    <row r="123" ht="15" customHeight="1">
      <c r="A123" t="s" s="16">
        <v>254</v>
      </c>
      <c r="B123" s="17">
        <v>100</v>
      </c>
      <c r="C123" s="17">
        <v>420</v>
      </c>
      <c r="D123" s="17">
        <f>C123*1/100*70</f>
        <v>294</v>
      </c>
      <c r="E123" s="14"/>
      <c r="F123" s="18">
        <f>C123*E123</f>
        <v>0</v>
      </c>
      <c r="G123" s="18">
        <f>D123*E123</f>
        <v>0</v>
      </c>
      <c r="H123" t="s" s="19">
        <v>22</v>
      </c>
      <c r="I123" t="s" s="20">
        <v>255</v>
      </c>
      <c r="J123" s="14"/>
      <c r="K123" s="14"/>
      <c r="L123" s="15"/>
    </row>
    <row r="124" ht="15" customHeight="1">
      <c r="A124" t="s" s="16">
        <v>256</v>
      </c>
      <c r="B124" s="17">
        <v>100</v>
      </c>
      <c r="C124" s="17">
        <v>420</v>
      </c>
      <c r="D124" s="17">
        <f>C124*1/100*70</f>
        <v>294</v>
      </c>
      <c r="E124" s="14"/>
      <c r="F124" s="18">
        <f>C124*E124</f>
        <v>0</v>
      </c>
      <c r="G124" s="18">
        <f>D124*E124</f>
        <v>0</v>
      </c>
      <c r="H124" t="s" s="19">
        <v>15</v>
      </c>
      <c r="I124" t="s" s="20">
        <v>257</v>
      </c>
      <c r="J124" s="14"/>
      <c r="K124" s="14"/>
      <c r="L124" s="15"/>
    </row>
    <row r="125" ht="15" customHeight="1">
      <c r="A125" t="s" s="16">
        <v>258</v>
      </c>
      <c r="B125" s="17">
        <v>100</v>
      </c>
      <c r="C125" s="17">
        <v>420</v>
      </c>
      <c r="D125" s="17">
        <f>C125*1/100*70</f>
        <v>294</v>
      </c>
      <c r="E125" s="14"/>
      <c r="F125" s="18">
        <f>C125*E125</f>
        <v>0</v>
      </c>
      <c r="G125" s="18">
        <f>D125*E125</f>
        <v>0</v>
      </c>
      <c r="H125" t="s" s="19">
        <v>10</v>
      </c>
      <c r="I125" t="s" s="20">
        <v>259</v>
      </c>
      <c r="J125" s="14"/>
      <c r="K125" s="14"/>
      <c r="L125" s="15"/>
    </row>
    <row r="126" ht="15" customHeight="1">
      <c r="A126" t="s" s="16">
        <v>260</v>
      </c>
      <c r="B126" s="17">
        <v>100</v>
      </c>
      <c r="C126" s="17">
        <v>600</v>
      </c>
      <c r="D126" s="17">
        <f>C126*1/100*70</f>
        <v>420</v>
      </c>
      <c r="E126" s="14"/>
      <c r="F126" s="18">
        <f>C126*E126</f>
        <v>0</v>
      </c>
      <c r="G126" s="18">
        <f>D126*E126</f>
        <v>0</v>
      </c>
      <c r="H126" t="s" s="19">
        <v>10</v>
      </c>
      <c r="I126" t="s" s="20">
        <v>261</v>
      </c>
      <c r="J126" s="14"/>
      <c r="K126" s="14"/>
      <c r="L126" s="15"/>
    </row>
    <row r="127" ht="18.75" customHeight="1">
      <c r="A127" t="s" s="22">
        <v>0</v>
      </c>
      <c r="B127" t="s" s="23">
        <v>262</v>
      </c>
      <c r="C127" s="24"/>
      <c r="D127" s="25"/>
      <c r="E127" s="14"/>
      <c r="F127" s="14"/>
      <c r="G127" s="14"/>
      <c r="H127" s="14"/>
      <c r="I127" s="14"/>
      <c r="J127" s="14"/>
      <c r="K127" s="14"/>
      <c r="L127" s="15"/>
    </row>
    <row r="128" ht="15" customHeight="1">
      <c r="A128" t="s" s="8">
        <v>9</v>
      </c>
      <c r="B128" s="9">
        <v>200</v>
      </c>
      <c r="C128" s="9">
        <v>800</v>
      </c>
      <c r="D128" s="17">
        <f>C128*1/100*70</f>
        <v>560</v>
      </c>
      <c r="E128" s="14"/>
      <c r="F128" s="18">
        <f>C128*E128</f>
        <v>0</v>
      </c>
      <c r="G128" s="18">
        <f>D128*E128</f>
        <v>0</v>
      </c>
      <c r="H128" t="s" s="19">
        <v>10</v>
      </c>
      <c r="I128" t="s" s="20">
        <v>11</v>
      </c>
      <c r="J128" s="14"/>
      <c r="K128" s="14"/>
      <c r="L128" s="15"/>
    </row>
    <row r="129" ht="15" customHeight="1">
      <c r="A129" t="s" s="16">
        <v>12</v>
      </c>
      <c r="B129" s="17">
        <v>200</v>
      </c>
      <c r="C129" s="17">
        <v>800</v>
      </c>
      <c r="D129" s="17">
        <f>C129*1/100*70</f>
        <v>560</v>
      </c>
      <c r="E129" s="14"/>
      <c r="F129" s="18">
        <f>C129*E129</f>
        <v>0</v>
      </c>
      <c r="G129" s="18">
        <f>D129*E129</f>
        <v>0</v>
      </c>
      <c r="H129" t="s" s="19">
        <v>10</v>
      </c>
      <c r="I129" t="s" s="20">
        <v>13</v>
      </c>
      <c r="J129" s="14"/>
      <c r="K129" s="14"/>
      <c r="L129" s="15"/>
    </row>
    <row r="130" ht="15" customHeight="1">
      <c r="A130" t="s" s="16">
        <v>14</v>
      </c>
      <c r="B130" s="17">
        <v>200</v>
      </c>
      <c r="C130" s="17">
        <v>800</v>
      </c>
      <c r="D130" s="17">
        <f>C130*1/100*70</f>
        <v>560</v>
      </c>
      <c r="E130" s="14"/>
      <c r="F130" s="18">
        <f>C130*E130</f>
        <v>0</v>
      </c>
      <c r="G130" s="18">
        <f>D130*E130</f>
        <v>0</v>
      </c>
      <c r="H130" t="s" s="19">
        <v>15</v>
      </c>
      <c r="I130" t="s" s="20">
        <v>16</v>
      </c>
      <c r="J130" s="14"/>
      <c r="K130" s="14"/>
      <c r="L130" s="15"/>
    </row>
    <row r="131" ht="15" customHeight="1">
      <c r="A131" t="s" s="16">
        <v>17</v>
      </c>
      <c r="B131" s="17">
        <v>200</v>
      </c>
      <c r="C131" s="17">
        <v>800</v>
      </c>
      <c r="D131" s="17">
        <f>C131*1/100*70</f>
        <v>560</v>
      </c>
      <c r="E131" s="14"/>
      <c r="F131" s="18">
        <f>C131*E131</f>
        <v>0</v>
      </c>
      <c r="G131" s="18">
        <f>D131*E131</f>
        <v>0</v>
      </c>
      <c r="H131" t="s" s="19">
        <v>15</v>
      </c>
      <c r="I131" t="s" s="20">
        <v>18</v>
      </c>
      <c r="J131" s="21"/>
      <c r="K131" s="14"/>
      <c r="L131" s="15"/>
    </row>
    <row r="132" ht="15" customHeight="1">
      <c r="A132" t="s" s="16">
        <v>19</v>
      </c>
      <c r="B132" s="17">
        <v>200</v>
      </c>
      <c r="C132" s="17">
        <v>800</v>
      </c>
      <c r="D132" s="17">
        <f>C132*1/100*70</f>
        <v>560</v>
      </c>
      <c r="E132" s="14"/>
      <c r="F132" s="18">
        <f>C132*E132</f>
        <v>0</v>
      </c>
      <c r="G132" s="18">
        <f>D132*E132</f>
        <v>0</v>
      </c>
      <c r="H132" t="s" s="19">
        <v>10</v>
      </c>
      <c r="I132" t="s" s="20">
        <v>20</v>
      </c>
      <c r="J132" s="14"/>
      <c r="K132" s="14"/>
      <c r="L132" s="15"/>
    </row>
    <row r="133" ht="15" customHeight="1">
      <c r="A133" t="s" s="16">
        <v>21</v>
      </c>
      <c r="B133" s="17">
        <v>200</v>
      </c>
      <c r="C133" s="17">
        <v>800</v>
      </c>
      <c r="D133" s="17">
        <f>C133*1/100*70</f>
        <v>560</v>
      </c>
      <c r="E133" s="14"/>
      <c r="F133" s="18">
        <f>C133*E133</f>
        <v>0</v>
      </c>
      <c r="G133" s="18">
        <f>D133*E133</f>
        <v>0</v>
      </c>
      <c r="H133" t="s" s="19">
        <v>10</v>
      </c>
      <c r="I133" t="s" s="20">
        <v>23</v>
      </c>
      <c r="J133" s="14"/>
      <c r="K133" s="14"/>
      <c r="L133" s="15"/>
    </row>
    <row r="134" ht="15" customHeight="1">
      <c r="A134" t="s" s="16">
        <v>24</v>
      </c>
      <c r="B134" s="17">
        <v>200</v>
      </c>
      <c r="C134" s="17">
        <v>800</v>
      </c>
      <c r="D134" s="17">
        <f>C134*1/100*70</f>
        <v>560</v>
      </c>
      <c r="E134" s="14"/>
      <c r="F134" s="18">
        <f>C134*E134</f>
        <v>0</v>
      </c>
      <c r="G134" s="18">
        <f>D134*E134</f>
        <v>0</v>
      </c>
      <c r="H134" t="s" s="19">
        <v>10</v>
      </c>
      <c r="I134" t="s" s="20">
        <v>25</v>
      </c>
      <c r="J134" s="14"/>
      <c r="K134" s="14"/>
      <c r="L134" s="15"/>
    </row>
    <row r="135" ht="15" customHeight="1">
      <c r="A135" t="s" s="16">
        <v>26</v>
      </c>
      <c r="B135" s="17">
        <v>200</v>
      </c>
      <c r="C135" s="17">
        <v>800</v>
      </c>
      <c r="D135" s="17">
        <f>C135*1/100*70</f>
        <v>560</v>
      </c>
      <c r="E135" s="14"/>
      <c r="F135" s="18">
        <f>C135*E135</f>
        <v>0</v>
      </c>
      <c r="G135" s="18">
        <f>D135*E135</f>
        <v>0</v>
      </c>
      <c r="H135" t="s" s="19">
        <v>10</v>
      </c>
      <c r="I135" t="s" s="20">
        <v>27</v>
      </c>
      <c r="J135" s="14"/>
      <c r="K135" s="14"/>
      <c r="L135" s="15"/>
    </row>
    <row r="136" ht="15" customHeight="1">
      <c r="A136" t="s" s="16">
        <v>28</v>
      </c>
      <c r="B136" s="17">
        <v>200</v>
      </c>
      <c r="C136" s="17">
        <v>800</v>
      </c>
      <c r="D136" s="17">
        <f>C136*1/100*70</f>
        <v>560</v>
      </c>
      <c r="E136" s="14"/>
      <c r="F136" s="18">
        <f>C136*E136</f>
        <v>0</v>
      </c>
      <c r="G136" s="18">
        <f>D136*E136</f>
        <v>0</v>
      </c>
      <c r="H136" t="s" s="19">
        <v>15</v>
      </c>
      <c r="I136" t="s" s="20">
        <v>29</v>
      </c>
      <c r="J136" s="14"/>
      <c r="K136" s="14"/>
      <c r="L136" s="15"/>
    </row>
    <row r="137" ht="15" customHeight="1">
      <c r="A137" t="s" s="16">
        <v>30</v>
      </c>
      <c r="B137" s="17">
        <v>200</v>
      </c>
      <c r="C137" s="17">
        <v>800</v>
      </c>
      <c r="D137" s="17">
        <f>C137*1/100*70</f>
        <v>560</v>
      </c>
      <c r="E137" s="14"/>
      <c r="F137" s="18">
        <f>C137*E137</f>
        <v>0</v>
      </c>
      <c r="G137" s="18">
        <f>D137*E137</f>
        <v>0</v>
      </c>
      <c r="H137" t="s" s="19">
        <v>10</v>
      </c>
      <c r="I137" t="s" s="20">
        <v>31</v>
      </c>
      <c r="J137" s="14"/>
      <c r="K137" s="14"/>
      <c r="L137" s="15"/>
    </row>
    <row r="138" ht="15" customHeight="1">
      <c r="A138" t="s" s="16">
        <v>32</v>
      </c>
      <c r="B138" s="17">
        <v>200</v>
      </c>
      <c r="C138" s="17">
        <v>800</v>
      </c>
      <c r="D138" s="17">
        <f>C138*1/100*70</f>
        <v>560</v>
      </c>
      <c r="E138" s="14"/>
      <c r="F138" s="18">
        <f>C138*E138</f>
        <v>0</v>
      </c>
      <c r="G138" s="18">
        <f>D138*E138</f>
        <v>0</v>
      </c>
      <c r="H138" t="s" s="19">
        <v>10</v>
      </c>
      <c r="I138" t="s" s="20">
        <v>33</v>
      </c>
      <c r="J138" s="14"/>
      <c r="K138" s="14"/>
      <c r="L138" s="15"/>
    </row>
    <row r="139" ht="15" customHeight="1">
      <c r="A139" t="s" s="16">
        <v>34</v>
      </c>
      <c r="B139" s="17">
        <v>200</v>
      </c>
      <c r="C139" s="17">
        <v>800</v>
      </c>
      <c r="D139" s="17">
        <f>C139*1/100*70</f>
        <v>560</v>
      </c>
      <c r="E139" s="14"/>
      <c r="F139" s="18">
        <f>C139*E139</f>
        <v>0</v>
      </c>
      <c r="G139" s="18">
        <f>D139*E139</f>
        <v>0</v>
      </c>
      <c r="H139" t="s" s="19">
        <v>10</v>
      </c>
      <c r="I139" t="s" s="20">
        <v>35</v>
      </c>
      <c r="J139" s="14"/>
      <c r="K139" s="14"/>
      <c r="L139" s="15"/>
    </row>
    <row r="140" ht="15" customHeight="1">
      <c r="A140" t="s" s="16">
        <v>36</v>
      </c>
      <c r="B140" s="17">
        <v>200</v>
      </c>
      <c r="C140" s="17">
        <v>800</v>
      </c>
      <c r="D140" s="17">
        <f>C140*1/100*70</f>
        <v>560</v>
      </c>
      <c r="E140" s="14"/>
      <c r="F140" s="18">
        <f>C140*E140</f>
        <v>0</v>
      </c>
      <c r="G140" s="18">
        <f>D140*E140</f>
        <v>0</v>
      </c>
      <c r="H140" t="s" s="19">
        <v>15</v>
      </c>
      <c r="I140" t="s" s="20">
        <v>37</v>
      </c>
      <c r="J140" s="14"/>
      <c r="K140" s="14"/>
      <c r="L140" s="15"/>
    </row>
    <row r="141" ht="15" customHeight="1">
      <c r="A141" t="s" s="16">
        <v>38</v>
      </c>
      <c r="B141" s="17">
        <v>200</v>
      </c>
      <c r="C141" s="17">
        <v>800</v>
      </c>
      <c r="D141" s="17">
        <f>C141*1/100*70</f>
        <v>560</v>
      </c>
      <c r="E141" s="14"/>
      <c r="F141" s="18">
        <f>C141*E141</f>
        <v>0</v>
      </c>
      <c r="G141" s="18">
        <f>D141*E141</f>
        <v>0</v>
      </c>
      <c r="H141" t="s" s="19">
        <v>10</v>
      </c>
      <c r="I141" t="s" s="20">
        <v>39</v>
      </c>
      <c r="J141" s="14"/>
      <c r="K141" s="14"/>
      <c r="L141" s="15"/>
    </row>
    <row r="142" ht="15" customHeight="1">
      <c r="A142" t="s" s="16">
        <v>40</v>
      </c>
      <c r="B142" s="17">
        <v>200</v>
      </c>
      <c r="C142" s="17">
        <v>800</v>
      </c>
      <c r="D142" s="17">
        <f>C142*1/100*70</f>
        <v>560</v>
      </c>
      <c r="E142" s="14"/>
      <c r="F142" s="18">
        <f>C142*E142</f>
        <v>0</v>
      </c>
      <c r="G142" s="18">
        <f>D142*E142</f>
        <v>0</v>
      </c>
      <c r="H142" t="s" s="19">
        <v>22</v>
      </c>
      <c r="I142" t="s" s="20">
        <v>41</v>
      </c>
      <c r="J142" s="14"/>
      <c r="K142" s="14"/>
      <c r="L142" s="15"/>
    </row>
    <row r="143" ht="15" customHeight="1">
      <c r="A143" t="s" s="16">
        <v>42</v>
      </c>
      <c r="B143" s="17">
        <v>200</v>
      </c>
      <c r="C143" s="17">
        <v>800</v>
      </c>
      <c r="D143" s="17">
        <f>C143*1/100*70</f>
        <v>560</v>
      </c>
      <c r="E143" s="14"/>
      <c r="F143" s="18">
        <f>C143*E143</f>
        <v>0</v>
      </c>
      <c r="G143" s="18">
        <f>D143*E143</f>
        <v>0</v>
      </c>
      <c r="H143" t="s" s="19">
        <v>10</v>
      </c>
      <c r="I143" t="s" s="20">
        <v>43</v>
      </c>
      <c r="J143" s="14"/>
      <c r="K143" s="14"/>
      <c r="L143" s="15"/>
    </row>
    <row r="144" ht="15" customHeight="1">
      <c r="A144" t="s" s="16">
        <v>44</v>
      </c>
      <c r="B144" s="17">
        <v>200</v>
      </c>
      <c r="C144" s="17">
        <v>800</v>
      </c>
      <c r="D144" s="17">
        <f>C144*1/100*70</f>
        <v>560</v>
      </c>
      <c r="E144" s="14"/>
      <c r="F144" s="18">
        <f>C144*E144</f>
        <v>0</v>
      </c>
      <c r="G144" s="18">
        <f>D144*E144</f>
        <v>0</v>
      </c>
      <c r="H144" t="s" s="19">
        <v>15</v>
      </c>
      <c r="I144" t="s" s="20">
        <v>45</v>
      </c>
      <c r="J144" s="14"/>
      <c r="K144" s="14"/>
      <c r="L144" s="15"/>
    </row>
    <row r="145" ht="15" customHeight="1">
      <c r="A145" t="s" s="16">
        <v>46</v>
      </c>
      <c r="B145" s="17">
        <v>200</v>
      </c>
      <c r="C145" s="17">
        <v>800</v>
      </c>
      <c r="D145" s="17">
        <f>C145*1/100*70</f>
        <v>560</v>
      </c>
      <c r="E145" s="14"/>
      <c r="F145" s="18">
        <f>C145*E145</f>
        <v>0</v>
      </c>
      <c r="G145" s="18">
        <f>D145*E145</f>
        <v>0</v>
      </c>
      <c r="H145" t="s" s="19">
        <v>10</v>
      </c>
      <c r="I145" t="s" s="20">
        <v>47</v>
      </c>
      <c r="J145" s="14"/>
      <c r="K145" s="14"/>
      <c r="L145" s="15"/>
    </row>
    <row r="146" ht="15" customHeight="1">
      <c r="A146" t="s" s="16">
        <v>48</v>
      </c>
      <c r="B146" s="17">
        <v>200</v>
      </c>
      <c r="C146" s="17">
        <v>800</v>
      </c>
      <c r="D146" s="17">
        <f>C146*1/100*70</f>
        <v>560</v>
      </c>
      <c r="E146" s="14"/>
      <c r="F146" s="18">
        <f>C146*E146</f>
        <v>0</v>
      </c>
      <c r="G146" s="18">
        <f>D146*E146</f>
        <v>0</v>
      </c>
      <c r="H146" t="s" s="19">
        <v>10</v>
      </c>
      <c r="I146" t="s" s="20">
        <v>49</v>
      </c>
      <c r="J146" s="14"/>
      <c r="K146" s="14"/>
      <c r="L146" s="15"/>
    </row>
    <row r="147" ht="15" customHeight="1">
      <c r="A147" t="s" s="16">
        <v>50</v>
      </c>
      <c r="B147" s="17">
        <v>200</v>
      </c>
      <c r="C147" s="17">
        <v>800</v>
      </c>
      <c r="D147" s="17">
        <f>C147*1/100*70</f>
        <v>560</v>
      </c>
      <c r="E147" s="14"/>
      <c r="F147" s="18">
        <f>C147*E147</f>
        <v>0</v>
      </c>
      <c r="G147" s="18">
        <f>D147*E147</f>
        <v>0</v>
      </c>
      <c r="H147" t="s" s="19">
        <v>15</v>
      </c>
      <c r="I147" t="s" s="20">
        <v>51</v>
      </c>
      <c r="J147" s="14"/>
      <c r="K147" s="14"/>
      <c r="L147" s="15"/>
    </row>
    <row r="148" ht="15" customHeight="1">
      <c r="A148" t="s" s="16">
        <v>52</v>
      </c>
      <c r="B148" s="17">
        <v>200</v>
      </c>
      <c r="C148" s="17">
        <v>800</v>
      </c>
      <c r="D148" s="17">
        <f>C148*1/100*70</f>
        <v>560</v>
      </c>
      <c r="E148" s="14"/>
      <c r="F148" s="18">
        <f>C148*E148</f>
        <v>0</v>
      </c>
      <c r="G148" s="18">
        <f>D148*E148</f>
        <v>0</v>
      </c>
      <c r="H148" t="s" s="19">
        <v>15</v>
      </c>
      <c r="I148" t="s" s="20">
        <v>53</v>
      </c>
      <c r="J148" s="14"/>
      <c r="K148" s="14"/>
      <c r="L148" s="15"/>
    </row>
    <row r="149" ht="15" customHeight="1">
      <c r="A149" t="s" s="16">
        <v>54</v>
      </c>
      <c r="B149" s="17">
        <v>200</v>
      </c>
      <c r="C149" s="17">
        <v>800</v>
      </c>
      <c r="D149" s="17">
        <f>C149*1/100*70</f>
        <v>560</v>
      </c>
      <c r="E149" s="14"/>
      <c r="F149" s="18">
        <f>C149*E149</f>
        <v>0</v>
      </c>
      <c r="G149" s="18">
        <f>D149*E149</f>
        <v>0</v>
      </c>
      <c r="H149" t="s" s="19">
        <v>15</v>
      </c>
      <c r="I149" t="s" s="20">
        <v>55</v>
      </c>
      <c r="J149" s="14"/>
      <c r="K149" s="14"/>
      <c r="L149" s="15"/>
    </row>
    <row r="150" ht="15" customHeight="1">
      <c r="A150" t="s" s="16">
        <v>56</v>
      </c>
      <c r="B150" s="17">
        <v>200</v>
      </c>
      <c r="C150" s="17">
        <v>800</v>
      </c>
      <c r="D150" s="17">
        <f>C150*1/100*70</f>
        <v>560</v>
      </c>
      <c r="E150" s="14"/>
      <c r="F150" s="18">
        <f>C150*E150</f>
        <v>0</v>
      </c>
      <c r="G150" s="18">
        <f>D150*E150</f>
        <v>0</v>
      </c>
      <c r="H150" t="s" s="19">
        <v>15</v>
      </c>
      <c r="I150" t="s" s="20">
        <v>57</v>
      </c>
      <c r="J150" s="14"/>
      <c r="K150" s="14"/>
      <c r="L150" s="15"/>
    </row>
    <row r="151" ht="15" customHeight="1">
      <c r="A151" t="s" s="16">
        <v>58</v>
      </c>
      <c r="B151" s="17">
        <v>200</v>
      </c>
      <c r="C151" s="17">
        <v>800</v>
      </c>
      <c r="D151" s="17">
        <f>C151*1/100*70</f>
        <v>560</v>
      </c>
      <c r="E151" s="14"/>
      <c r="F151" s="18">
        <f>C151*E151</f>
        <v>0</v>
      </c>
      <c r="G151" s="18">
        <f>D151*E151</f>
        <v>0</v>
      </c>
      <c r="H151" t="s" s="19">
        <v>15</v>
      </c>
      <c r="I151" t="s" s="20">
        <v>59</v>
      </c>
      <c r="J151" s="14"/>
      <c r="K151" s="14"/>
      <c r="L151" s="15"/>
    </row>
    <row r="152" ht="15" customHeight="1">
      <c r="A152" t="s" s="16">
        <v>60</v>
      </c>
      <c r="B152" s="17">
        <v>200</v>
      </c>
      <c r="C152" s="17">
        <v>800</v>
      </c>
      <c r="D152" s="17">
        <f>C152*1/100*70</f>
        <v>560</v>
      </c>
      <c r="E152" s="14"/>
      <c r="F152" s="18">
        <f>C152*E152</f>
        <v>0</v>
      </c>
      <c r="G152" s="18">
        <f>D152*E152</f>
        <v>0</v>
      </c>
      <c r="H152" t="s" s="19">
        <v>10</v>
      </c>
      <c r="I152" t="s" s="20">
        <v>61</v>
      </c>
      <c r="J152" s="14"/>
      <c r="K152" s="14"/>
      <c r="L152" s="15"/>
    </row>
    <row r="153" ht="15" customHeight="1">
      <c r="A153" t="s" s="16">
        <v>62</v>
      </c>
      <c r="B153" s="17">
        <v>200</v>
      </c>
      <c r="C153" s="17">
        <v>800</v>
      </c>
      <c r="D153" s="17">
        <f>C153*1/100*70</f>
        <v>560</v>
      </c>
      <c r="E153" s="14"/>
      <c r="F153" s="18">
        <f>C153*E153</f>
        <v>0</v>
      </c>
      <c r="G153" s="18">
        <f>D153*E153</f>
        <v>0</v>
      </c>
      <c r="H153" t="s" s="19">
        <v>10</v>
      </c>
      <c r="I153" t="s" s="20">
        <v>63</v>
      </c>
      <c r="J153" s="14"/>
      <c r="K153" s="14"/>
      <c r="L153" s="15"/>
    </row>
    <row r="154" ht="15" customHeight="1">
      <c r="A154" t="s" s="16">
        <v>64</v>
      </c>
      <c r="B154" s="17">
        <v>200</v>
      </c>
      <c r="C154" s="17">
        <v>800</v>
      </c>
      <c r="D154" s="17">
        <f>C154*1/100*70</f>
        <v>560</v>
      </c>
      <c r="E154" s="14"/>
      <c r="F154" s="18">
        <f>C154*E154</f>
        <v>0</v>
      </c>
      <c r="G154" s="18">
        <f>D154*E154</f>
        <v>0</v>
      </c>
      <c r="H154" t="s" s="19">
        <v>15</v>
      </c>
      <c r="I154" t="s" s="20">
        <v>65</v>
      </c>
      <c r="J154" s="14"/>
      <c r="K154" s="14"/>
      <c r="L154" s="15"/>
    </row>
    <row r="155" ht="15" customHeight="1">
      <c r="A155" t="s" s="16">
        <v>66</v>
      </c>
      <c r="B155" s="17">
        <v>200</v>
      </c>
      <c r="C155" s="17">
        <v>800</v>
      </c>
      <c r="D155" s="17">
        <f>C155*1/100*70</f>
        <v>560</v>
      </c>
      <c r="E155" s="14"/>
      <c r="F155" s="18">
        <f>C155*E155</f>
        <v>0</v>
      </c>
      <c r="G155" s="18">
        <f>D155*E155</f>
        <v>0</v>
      </c>
      <c r="H155" t="s" s="19">
        <v>10</v>
      </c>
      <c r="I155" t="s" s="20">
        <v>67</v>
      </c>
      <c r="J155" s="14"/>
      <c r="K155" s="14"/>
      <c r="L155" s="15"/>
    </row>
    <row r="156" ht="15" customHeight="1">
      <c r="A156" t="s" s="16">
        <v>68</v>
      </c>
      <c r="B156" s="17">
        <v>200</v>
      </c>
      <c r="C156" s="17">
        <v>800</v>
      </c>
      <c r="D156" s="17">
        <f>C156*1/100*70</f>
        <v>560</v>
      </c>
      <c r="E156" s="14"/>
      <c r="F156" s="18">
        <f>C156*E156</f>
        <v>0</v>
      </c>
      <c r="G156" s="18">
        <f>D156*E156</f>
        <v>0</v>
      </c>
      <c r="H156" t="s" s="19">
        <v>15</v>
      </c>
      <c r="I156" t="s" s="20">
        <v>69</v>
      </c>
      <c r="J156" s="14"/>
      <c r="K156" s="14"/>
      <c r="L156" s="15"/>
    </row>
    <row r="157" ht="15" customHeight="1">
      <c r="A157" t="s" s="16">
        <v>70</v>
      </c>
      <c r="B157" s="17">
        <v>200</v>
      </c>
      <c r="C157" s="17">
        <v>800</v>
      </c>
      <c r="D157" s="17">
        <f>C157*1/100*70</f>
        <v>560</v>
      </c>
      <c r="E157" s="14"/>
      <c r="F157" s="18">
        <f>C157*E157</f>
        <v>0</v>
      </c>
      <c r="G157" s="18">
        <f>D157*E157</f>
        <v>0</v>
      </c>
      <c r="H157" t="s" s="19">
        <v>22</v>
      </c>
      <c r="I157" t="s" s="20">
        <v>71</v>
      </c>
      <c r="J157" s="14"/>
      <c r="K157" s="14"/>
      <c r="L157" s="15"/>
    </row>
    <row r="158" ht="15" customHeight="1">
      <c r="A158" t="s" s="16">
        <v>72</v>
      </c>
      <c r="B158" s="17">
        <v>200</v>
      </c>
      <c r="C158" s="17">
        <v>800</v>
      </c>
      <c r="D158" s="17">
        <f>C158*1/100*70</f>
        <v>560</v>
      </c>
      <c r="E158" s="14"/>
      <c r="F158" s="18">
        <f>C158*E158</f>
        <v>0</v>
      </c>
      <c r="G158" s="18">
        <f>D158*E158</f>
        <v>0</v>
      </c>
      <c r="H158" t="s" s="19">
        <v>10</v>
      </c>
      <c r="I158" t="s" s="20">
        <v>73</v>
      </c>
      <c r="J158" s="14"/>
      <c r="K158" s="14"/>
      <c r="L158" s="15"/>
    </row>
    <row r="159" ht="15" customHeight="1">
      <c r="A159" t="s" s="16">
        <v>74</v>
      </c>
      <c r="B159" s="17">
        <v>200</v>
      </c>
      <c r="C159" s="17">
        <v>800</v>
      </c>
      <c r="D159" s="17">
        <f>C159*1/100*70</f>
        <v>560</v>
      </c>
      <c r="E159" s="14"/>
      <c r="F159" s="18">
        <f>C159*E159</f>
        <v>0</v>
      </c>
      <c r="G159" s="18">
        <f>D159*E159</f>
        <v>0</v>
      </c>
      <c r="H159" t="s" s="19">
        <v>10</v>
      </c>
      <c r="I159" t="s" s="20">
        <v>75</v>
      </c>
      <c r="J159" s="14"/>
      <c r="K159" s="14"/>
      <c r="L159" s="15"/>
    </row>
    <row r="160" ht="15" customHeight="1">
      <c r="A160" t="s" s="16">
        <v>76</v>
      </c>
      <c r="B160" s="17">
        <v>200</v>
      </c>
      <c r="C160" s="17">
        <v>800</v>
      </c>
      <c r="D160" s="17">
        <f>C160*1/100*70</f>
        <v>560</v>
      </c>
      <c r="E160" s="14"/>
      <c r="F160" s="18">
        <f>C160*E160</f>
        <v>0</v>
      </c>
      <c r="G160" s="18">
        <f>D160*E160</f>
        <v>0</v>
      </c>
      <c r="H160" t="s" s="19">
        <v>10</v>
      </c>
      <c r="I160" t="s" s="20">
        <v>77</v>
      </c>
      <c r="J160" s="14"/>
      <c r="K160" s="14"/>
      <c r="L160" s="15"/>
    </row>
    <row r="161" ht="15" customHeight="1">
      <c r="A161" t="s" s="16">
        <v>78</v>
      </c>
      <c r="B161" s="17">
        <v>200</v>
      </c>
      <c r="C161" s="17">
        <v>800</v>
      </c>
      <c r="D161" s="17">
        <f>C161*1/100*70</f>
        <v>560</v>
      </c>
      <c r="E161" s="14"/>
      <c r="F161" s="18">
        <f>C161*E161</f>
        <v>0</v>
      </c>
      <c r="G161" s="18">
        <f>D161*E161</f>
        <v>0</v>
      </c>
      <c r="H161" t="s" s="19">
        <v>15</v>
      </c>
      <c r="I161" t="s" s="20">
        <v>79</v>
      </c>
      <c r="J161" s="14"/>
      <c r="K161" s="14"/>
      <c r="L161" s="15"/>
    </row>
    <row r="162" ht="15" customHeight="1">
      <c r="A162" t="s" s="16">
        <v>80</v>
      </c>
      <c r="B162" s="17">
        <v>200</v>
      </c>
      <c r="C162" s="17">
        <v>800</v>
      </c>
      <c r="D162" s="17">
        <f>C162*1/100*70</f>
        <v>560</v>
      </c>
      <c r="E162" s="14"/>
      <c r="F162" s="18">
        <f>C162*E162</f>
        <v>0</v>
      </c>
      <c r="G162" s="18">
        <f>D162*E162</f>
        <v>0</v>
      </c>
      <c r="H162" t="s" s="19">
        <v>22</v>
      </c>
      <c r="I162" t="s" s="20">
        <v>81</v>
      </c>
      <c r="J162" s="14"/>
      <c r="K162" s="14"/>
      <c r="L162" s="15"/>
    </row>
    <row r="163" ht="15" customHeight="1">
      <c r="A163" t="s" s="16">
        <v>82</v>
      </c>
      <c r="B163" s="17">
        <v>200</v>
      </c>
      <c r="C163" s="17">
        <v>800</v>
      </c>
      <c r="D163" s="17">
        <f>C163*1/100*70</f>
        <v>560</v>
      </c>
      <c r="E163" s="14"/>
      <c r="F163" s="18">
        <f>C163*E163</f>
        <v>0</v>
      </c>
      <c r="G163" s="18">
        <f>D163*E163</f>
        <v>0</v>
      </c>
      <c r="H163" t="s" s="19">
        <v>15</v>
      </c>
      <c r="I163" t="s" s="20">
        <v>83</v>
      </c>
      <c r="J163" s="14"/>
      <c r="K163" s="14"/>
      <c r="L163" s="15"/>
    </row>
    <row r="164" ht="15" customHeight="1">
      <c r="A164" t="s" s="16">
        <v>84</v>
      </c>
      <c r="B164" s="17">
        <v>200</v>
      </c>
      <c r="C164" s="17">
        <v>800</v>
      </c>
      <c r="D164" s="17">
        <f>C164*1/100*70</f>
        <v>560</v>
      </c>
      <c r="E164" s="14"/>
      <c r="F164" s="18">
        <f>C164*E164</f>
        <v>0</v>
      </c>
      <c r="G164" s="18">
        <f>D164*E164</f>
        <v>0</v>
      </c>
      <c r="H164" t="s" s="19">
        <v>10</v>
      </c>
      <c r="I164" t="s" s="20">
        <v>85</v>
      </c>
      <c r="J164" s="14"/>
      <c r="K164" s="14"/>
      <c r="L164" s="15"/>
    </row>
    <row r="165" ht="15" customHeight="1">
      <c r="A165" t="s" s="16">
        <v>86</v>
      </c>
      <c r="B165" s="17">
        <v>200</v>
      </c>
      <c r="C165" s="17">
        <v>800</v>
      </c>
      <c r="D165" s="17">
        <f>C165*1/100*70</f>
        <v>560</v>
      </c>
      <c r="E165" s="14"/>
      <c r="F165" s="18">
        <f>C165*E165</f>
        <v>0</v>
      </c>
      <c r="G165" s="18">
        <f>D165*E165</f>
        <v>0</v>
      </c>
      <c r="H165" t="s" s="19">
        <v>15</v>
      </c>
      <c r="I165" t="s" s="20">
        <v>87</v>
      </c>
      <c r="J165" s="14"/>
      <c r="K165" s="14"/>
      <c r="L165" s="15"/>
    </row>
    <row r="166" ht="15" customHeight="1">
      <c r="A166" t="s" s="16">
        <v>88</v>
      </c>
      <c r="B166" s="17">
        <v>200</v>
      </c>
      <c r="C166" s="17">
        <v>800</v>
      </c>
      <c r="D166" s="17">
        <f>C166*1/100*70</f>
        <v>560</v>
      </c>
      <c r="E166" s="14"/>
      <c r="F166" s="18">
        <f>C166*E166</f>
        <v>0</v>
      </c>
      <c r="G166" s="18">
        <f>D166*E166</f>
        <v>0</v>
      </c>
      <c r="H166" t="s" s="19">
        <v>15</v>
      </c>
      <c r="I166" t="s" s="20">
        <v>89</v>
      </c>
      <c r="J166" s="14"/>
      <c r="K166" s="14"/>
      <c r="L166" s="15"/>
    </row>
    <row r="167" ht="15" customHeight="1">
      <c r="A167" t="s" s="16">
        <v>90</v>
      </c>
      <c r="B167" s="17">
        <v>200</v>
      </c>
      <c r="C167" s="17">
        <v>800</v>
      </c>
      <c r="D167" s="17">
        <f>C167*1/100*70</f>
        <v>560</v>
      </c>
      <c r="E167" s="14"/>
      <c r="F167" s="18">
        <f>C167*E167</f>
        <v>0</v>
      </c>
      <c r="G167" s="18">
        <f>D167*E167</f>
        <v>0</v>
      </c>
      <c r="H167" t="s" s="19">
        <v>22</v>
      </c>
      <c r="I167" t="s" s="20">
        <v>91</v>
      </c>
      <c r="J167" s="14"/>
      <c r="K167" s="14"/>
      <c r="L167" s="15"/>
    </row>
    <row r="168" ht="15" customHeight="1">
      <c r="A168" t="s" s="16">
        <v>92</v>
      </c>
      <c r="B168" s="17">
        <v>200</v>
      </c>
      <c r="C168" s="17">
        <v>800</v>
      </c>
      <c r="D168" s="17">
        <f>C168*1/100*70</f>
        <v>560</v>
      </c>
      <c r="E168" s="14"/>
      <c r="F168" s="18">
        <f>C168*E168</f>
        <v>0</v>
      </c>
      <c r="G168" s="18">
        <f>D168*E168</f>
        <v>0</v>
      </c>
      <c r="H168" t="s" s="19">
        <v>15</v>
      </c>
      <c r="I168" t="s" s="20">
        <v>93</v>
      </c>
      <c r="J168" s="14"/>
      <c r="K168" s="14"/>
      <c r="L168" s="15"/>
    </row>
    <row r="169" ht="15" customHeight="1">
      <c r="A169" t="s" s="16">
        <v>94</v>
      </c>
      <c r="B169" s="17">
        <v>200</v>
      </c>
      <c r="C169" s="17">
        <v>800</v>
      </c>
      <c r="D169" s="17">
        <f>C169*1/100*70</f>
        <v>560</v>
      </c>
      <c r="E169" s="14"/>
      <c r="F169" s="18">
        <f>C169*E169</f>
        <v>0</v>
      </c>
      <c r="G169" s="18">
        <f>D169*E169</f>
        <v>0</v>
      </c>
      <c r="H169" t="s" s="19">
        <v>22</v>
      </c>
      <c r="I169" t="s" s="20">
        <v>95</v>
      </c>
      <c r="J169" s="14"/>
      <c r="K169" s="14"/>
      <c r="L169" s="15"/>
    </row>
    <row r="170" ht="15" customHeight="1">
      <c r="A170" t="s" s="16">
        <v>96</v>
      </c>
      <c r="B170" s="17">
        <v>200</v>
      </c>
      <c r="C170" s="17">
        <v>800</v>
      </c>
      <c r="D170" s="17">
        <f>C170*1/100*70</f>
        <v>560</v>
      </c>
      <c r="E170" s="14"/>
      <c r="F170" s="18">
        <f>C170*E170</f>
        <v>0</v>
      </c>
      <c r="G170" s="18">
        <f>D170*E170</f>
        <v>0</v>
      </c>
      <c r="H170" t="s" s="19">
        <v>10</v>
      </c>
      <c r="I170" t="s" s="20">
        <v>97</v>
      </c>
      <c r="J170" s="14"/>
      <c r="K170" s="14"/>
      <c r="L170" s="15"/>
    </row>
    <row r="171" ht="15" customHeight="1">
      <c r="A171" t="s" s="16">
        <v>98</v>
      </c>
      <c r="B171" s="17">
        <v>200</v>
      </c>
      <c r="C171" s="17">
        <v>800</v>
      </c>
      <c r="D171" s="17">
        <f>C171*1/100*70</f>
        <v>560</v>
      </c>
      <c r="E171" s="14"/>
      <c r="F171" s="18">
        <f>C171*E171</f>
        <v>0</v>
      </c>
      <c r="G171" s="18">
        <f>D171*E171</f>
        <v>0</v>
      </c>
      <c r="H171" t="s" s="19">
        <v>15</v>
      </c>
      <c r="I171" t="s" s="20">
        <v>99</v>
      </c>
      <c r="J171" s="14"/>
      <c r="K171" s="14"/>
      <c r="L171" s="15"/>
    </row>
    <row r="172" ht="15" customHeight="1">
      <c r="A172" t="s" s="16">
        <v>100</v>
      </c>
      <c r="B172" s="17">
        <v>200</v>
      </c>
      <c r="C172" s="17">
        <v>800</v>
      </c>
      <c r="D172" s="17">
        <f>C172*1/100*70</f>
        <v>560</v>
      </c>
      <c r="E172" s="14"/>
      <c r="F172" s="18">
        <f>C172*E172</f>
        <v>0</v>
      </c>
      <c r="G172" s="18">
        <f>D172*E172</f>
        <v>0</v>
      </c>
      <c r="H172" t="s" s="19">
        <v>15</v>
      </c>
      <c r="I172" t="s" s="20">
        <v>101</v>
      </c>
      <c r="J172" s="14"/>
      <c r="K172" s="14"/>
      <c r="L172" s="15"/>
    </row>
    <row r="173" ht="15" customHeight="1">
      <c r="A173" t="s" s="16">
        <v>102</v>
      </c>
      <c r="B173" s="17">
        <v>200</v>
      </c>
      <c r="C173" s="17">
        <v>800</v>
      </c>
      <c r="D173" s="17">
        <f>C173*1/100*70</f>
        <v>560</v>
      </c>
      <c r="E173" s="14"/>
      <c r="F173" s="18">
        <f>C173*E173</f>
        <v>0</v>
      </c>
      <c r="G173" s="18">
        <f>D173*E173</f>
        <v>0</v>
      </c>
      <c r="H173" t="s" s="19">
        <v>10</v>
      </c>
      <c r="I173" t="s" s="20">
        <v>103</v>
      </c>
      <c r="J173" s="14"/>
      <c r="K173" s="14"/>
      <c r="L173" s="15"/>
    </row>
    <row r="174" ht="15" customHeight="1">
      <c r="A174" t="s" s="16">
        <v>104</v>
      </c>
      <c r="B174" s="17">
        <v>200</v>
      </c>
      <c r="C174" s="17">
        <v>800</v>
      </c>
      <c r="D174" s="17">
        <f>C174*1/100*70</f>
        <v>560</v>
      </c>
      <c r="E174" s="14"/>
      <c r="F174" s="18">
        <f>C174*E174</f>
        <v>0</v>
      </c>
      <c r="G174" s="18">
        <f>D174*E174</f>
        <v>0</v>
      </c>
      <c r="H174" t="s" s="19">
        <v>10</v>
      </c>
      <c r="I174" t="s" s="20">
        <v>105</v>
      </c>
      <c r="J174" s="14"/>
      <c r="K174" s="14"/>
      <c r="L174" s="15"/>
    </row>
    <row r="175" ht="15" customHeight="1">
      <c r="A175" t="s" s="16">
        <v>106</v>
      </c>
      <c r="B175" s="17">
        <v>200</v>
      </c>
      <c r="C175" s="17">
        <v>800</v>
      </c>
      <c r="D175" s="17">
        <f>C175*1/100*70</f>
        <v>560</v>
      </c>
      <c r="E175" s="14"/>
      <c r="F175" s="18">
        <f>C175*E175</f>
        <v>0</v>
      </c>
      <c r="G175" s="18">
        <f>D175*E175</f>
        <v>0</v>
      </c>
      <c r="H175" t="s" s="19">
        <v>10</v>
      </c>
      <c r="I175" t="s" s="20">
        <v>107</v>
      </c>
      <c r="J175" s="14"/>
      <c r="K175" s="14"/>
      <c r="L175" s="15"/>
    </row>
    <row r="176" ht="15" customHeight="1">
      <c r="A176" t="s" s="16">
        <v>108</v>
      </c>
      <c r="B176" s="17">
        <v>200</v>
      </c>
      <c r="C176" s="17">
        <v>800</v>
      </c>
      <c r="D176" s="17">
        <f>C176*1/100*70</f>
        <v>560</v>
      </c>
      <c r="E176" s="14"/>
      <c r="F176" s="18">
        <f>C176*E176</f>
        <v>0</v>
      </c>
      <c r="G176" s="18">
        <f>D176*E176</f>
        <v>0</v>
      </c>
      <c r="H176" t="s" s="19">
        <v>10</v>
      </c>
      <c r="I176" t="s" s="20">
        <v>109</v>
      </c>
      <c r="J176" s="14"/>
      <c r="K176" s="14"/>
      <c r="L176" s="15"/>
    </row>
    <row r="177" ht="15" customHeight="1">
      <c r="A177" t="s" s="16">
        <v>110</v>
      </c>
      <c r="B177" s="17">
        <v>200</v>
      </c>
      <c r="C177" s="17">
        <v>800</v>
      </c>
      <c r="D177" s="17">
        <f>C177*1/100*70</f>
        <v>560</v>
      </c>
      <c r="E177" s="14"/>
      <c r="F177" s="18">
        <f>C177*E177</f>
        <v>0</v>
      </c>
      <c r="G177" s="18">
        <f>D177*E177</f>
        <v>0</v>
      </c>
      <c r="H177" t="s" s="19">
        <v>10</v>
      </c>
      <c r="I177" t="s" s="20">
        <v>111</v>
      </c>
      <c r="J177" s="14"/>
      <c r="K177" s="14"/>
      <c r="L177" s="15"/>
    </row>
    <row r="178" ht="15" customHeight="1">
      <c r="A178" t="s" s="16">
        <v>112</v>
      </c>
      <c r="B178" s="17">
        <v>200</v>
      </c>
      <c r="C178" s="17">
        <v>800</v>
      </c>
      <c r="D178" s="17">
        <f>C178*1/100*70</f>
        <v>560</v>
      </c>
      <c r="E178" s="14"/>
      <c r="F178" s="18">
        <f>C178*E178</f>
        <v>0</v>
      </c>
      <c r="G178" s="18">
        <f>D178*E178</f>
        <v>0</v>
      </c>
      <c r="H178" t="s" s="19">
        <v>15</v>
      </c>
      <c r="I178" t="s" s="20">
        <v>113</v>
      </c>
      <c r="J178" s="14"/>
      <c r="K178" s="14"/>
      <c r="L178" s="15"/>
    </row>
    <row r="179" ht="15" customHeight="1">
      <c r="A179" t="s" s="16">
        <v>114</v>
      </c>
      <c r="B179" s="17">
        <v>200</v>
      </c>
      <c r="C179" s="17">
        <v>800</v>
      </c>
      <c r="D179" s="17">
        <f>C179*1/100*70</f>
        <v>560</v>
      </c>
      <c r="E179" s="14"/>
      <c r="F179" s="18">
        <f>C179*E179</f>
        <v>0</v>
      </c>
      <c r="G179" s="18">
        <f>D179*E179</f>
        <v>0</v>
      </c>
      <c r="H179" t="s" s="19">
        <v>10</v>
      </c>
      <c r="I179" t="s" s="20">
        <v>115</v>
      </c>
      <c r="J179" s="14"/>
      <c r="K179" s="14"/>
      <c r="L179" s="15"/>
    </row>
    <row r="180" ht="15" customHeight="1">
      <c r="A180" t="s" s="16">
        <v>116</v>
      </c>
      <c r="B180" s="17">
        <v>200</v>
      </c>
      <c r="C180" s="17">
        <v>800</v>
      </c>
      <c r="D180" s="17">
        <f>C180*1/100*70</f>
        <v>560</v>
      </c>
      <c r="E180" s="14"/>
      <c r="F180" s="18">
        <f>C180*E180</f>
        <v>0</v>
      </c>
      <c r="G180" s="18">
        <f>D180*E180</f>
        <v>0</v>
      </c>
      <c r="H180" t="s" s="19">
        <v>22</v>
      </c>
      <c r="I180" t="s" s="20">
        <v>117</v>
      </c>
      <c r="J180" s="14"/>
      <c r="K180" s="14"/>
      <c r="L180" s="15"/>
    </row>
    <row r="181" ht="15" customHeight="1">
      <c r="A181" t="s" s="16">
        <v>118</v>
      </c>
      <c r="B181" s="17">
        <v>200</v>
      </c>
      <c r="C181" s="17">
        <v>800</v>
      </c>
      <c r="D181" s="17">
        <f>C181*1/100*70</f>
        <v>560</v>
      </c>
      <c r="E181" s="14"/>
      <c r="F181" s="18">
        <f>C181*E181</f>
        <v>0</v>
      </c>
      <c r="G181" s="18">
        <f>D181*E181</f>
        <v>0</v>
      </c>
      <c r="H181" t="s" s="19">
        <v>10</v>
      </c>
      <c r="I181" t="s" s="20">
        <v>119</v>
      </c>
      <c r="J181" s="14"/>
      <c r="K181" s="14"/>
      <c r="L181" s="15"/>
    </row>
    <row r="182" ht="15" customHeight="1">
      <c r="A182" t="s" s="16">
        <v>120</v>
      </c>
      <c r="B182" s="17">
        <v>200</v>
      </c>
      <c r="C182" s="17">
        <v>800</v>
      </c>
      <c r="D182" s="17">
        <f>C182*1/100*70</f>
        <v>560</v>
      </c>
      <c r="E182" s="14"/>
      <c r="F182" s="18">
        <f>C182*E182</f>
        <v>0</v>
      </c>
      <c r="G182" s="18">
        <f>D182*E182</f>
        <v>0</v>
      </c>
      <c r="H182" t="s" s="19">
        <v>15</v>
      </c>
      <c r="I182" t="s" s="20">
        <v>121</v>
      </c>
      <c r="J182" s="14"/>
      <c r="K182" s="14"/>
      <c r="L182" s="15"/>
    </row>
    <row r="183" ht="15" customHeight="1">
      <c r="A183" t="s" s="16">
        <v>122</v>
      </c>
      <c r="B183" s="17">
        <v>200</v>
      </c>
      <c r="C183" s="17">
        <v>800</v>
      </c>
      <c r="D183" s="17">
        <f>C183*1/100*70</f>
        <v>560</v>
      </c>
      <c r="E183" s="14"/>
      <c r="F183" s="18">
        <f>C183*E183</f>
        <v>0</v>
      </c>
      <c r="G183" s="18">
        <f>D183*E183</f>
        <v>0</v>
      </c>
      <c r="H183" t="s" s="19">
        <v>10</v>
      </c>
      <c r="I183" t="s" s="20">
        <v>123</v>
      </c>
      <c r="J183" s="14"/>
      <c r="K183" s="14"/>
      <c r="L183" s="15"/>
    </row>
    <row r="184" ht="15" customHeight="1">
      <c r="A184" t="s" s="16">
        <v>124</v>
      </c>
      <c r="B184" s="17">
        <v>200</v>
      </c>
      <c r="C184" s="17">
        <v>800</v>
      </c>
      <c r="D184" s="17">
        <f>C184*1/100*70</f>
        <v>560</v>
      </c>
      <c r="E184" s="14"/>
      <c r="F184" s="18">
        <f>C184*E184</f>
        <v>0</v>
      </c>
      <c r="G184" s="18">
        <f>D184*E184</f>
        <v>0</v>
      </c>
      <c r="H184" t="s" s="19">
        <v>15</v>
      </c>
      <c r="I184" t="s" s="20">
        <v>125</v>
      </c>
      <c r="J184" s="14"/>
      <c r="K184" s="14"/>
      <c r="L184" s="15"/>
    </row>
    <row r="185" ht="15" customHeight="1">
      <c r="A185" t="s" s="16">
        <v>126</v>
      </c>
      <c r="B185" s="17">
        <v>200</v>
      </c>
      <c r="C185" s="17">
        <v>800</v>
      </c>
      <c r="D185" s="17">
        <f>C185*1/100*70</f>
        <v>560</v>
      </c>
      <c r="E185" s="14"/>
      <c r="F185" s="18">
        <f>C185*E185</f>
        <v>0</v>
      </c>
      <c r="G185" s="18">
        <f>D185*E185</f>
        <v>0</v>
      </c>
      <c r="H185" t="s" s="19">
        <v>10</v>
      </c>
      <c r="I185" t="s" s="20">
        <v>127</v>
      </c>
      <c r="J185" s="14"/>
      <c r="K185" s="14"/>
      <c r="L185" s="15"/>
    </row>
    <row r="186" ht="15" customHeight="1">
      <c r="A186" t="s" s="16">
        <v>128</v>
      </c>
      <c r="B186" s="17">
        <v>200</v>
      </c>
      <c r="C186" s="17">
        <v>800</v>
      </c>
      <c r="D186" s="17">
        <f>C186*1/100*70</f>
        <v>560</v>
      </c>
      <c r="E186" s="14"/>
      <c r="F186" s="18">
        <f>C186*E186</f>
        <v>0</v>
      </c>
      <c r="G186" s="18">
        <f>D186*E186</f>
        <v>0</v>
      </c>
      <c r="H186" t="s" s="19">
        <v>22</v>
      </c>
      <c r="I186" t="s" s="20">
        <v>129</v>
      </c>
      <c r="J186" s="14"/>
      <c r="K186" s="14"/>
      <c r="L186" s="15"/>
    </row>
    <row r="187" ht="15" customHeight="1">
      <c r="A187" t="s" s="16">
        <v>130</v>
      </c>
      <c r="B187" s="17">
        <v>200</v>
      </c>
      <c r="C187" s="17">
        <v>800</v>
      </c>
      <c r="D187" s="17">
        <f>C187*1/100*70</f>
        <v>560</v>
      </c>
      <c r="E187" s="14"/>
      <c r="F187" s="18">
        <f>C187*E187</f>
        <v>0</v>
      </c>
      <c r="G187" s="18">
        <f>D187*E187</f>
        <v>0</v>
      </c>
      <c r="H187" t="s" s="19">
        <v>22</v>
      </c>
      <c r="I187" t="s" s="20">
        <v>131</v>
      </c>
      <c r="J187" s="14"/>
      <c r="K187" s="14"/>
      <c r="L187" s="15"/>
    </row>
    <row r="188" ht="15" customHeight="1">
      <c r="A188" t="s" s="16">
        <v>132</v>
      </c>
      <c r="B188" s="17">
        <v>200</v>
      </c>
      <c r="C188" s="17">
        <v>800</v>
      </c>
      <c r="D188" s="17">
        <f>C188*1/100*70</f>
        <v>560</v>
      </c>
      <c r="E188" s="14"/>
      <c r="F188" s="18">
        <f>C188*E188</f>
        <v>0</v>
      </c>
      <c r="G188" s="18">
        <f>D188*E188</f>
        <v>0</v>
      </c>
      <c r="H188" t="s" s="19">
        <v>15</v>
      </c>
      <c r="I188" t="s" s="20">
        <v>133</v>
      </c>
      <c r="J188" s="14"/>
      <c r="K188" s="14"/>
      <c r="L188" s="15"/>
    </row>
    <row r="189" ht="15" customHeight="1">
      <c r="A189" t="s" s="16">
        <v>134</v>
      </c>
      <c r="B189" s="17">
        <v>200</v>
      </c>
      <c r="C189" s="17">
        <v>800</v>
      </c>
      <c r="D189" s="17">
        <f>C189*1/100*70</f>
        <v>560</v>
      </c>
      <c r="E189" s="14"/>
      <c r="F189" s="18">
        <f>C189*E189</f>
        <v>0</v>
      </c>
      <c r="G189" s="18">
        <f>D189*E189</f>
        <v>0</v>
      </c>
      <c r="H189" t="s" s="19">
        <v>22</v>
      </c>
      <c r="I189" t="s" s="20">
        <v>135</v>
      </c>
      <c r="J189" s="14"/>
      <c r="K189" s="14"/>
      <c r="L189" s="15"/>
    </row>
    <row r="190" ht="15" customHeight="1">
      <c r="A190" t="s" s="16">
        <v>136</v>
      </c>
      <c r="B190" s="17">
        <v>200</v>
      </c>
      <c r="C190" s="17">
        <v>800</v>
      </c>
      <c r="D190" s="17">
        <f>C190*1/100*70</f>
        <v>560</v>
      </c>
      <c r="E190" s="14"/>
      <c r="F190" s="18">
        <f>C190*E190</f>
        <v>0</v>
      </c>
      <c r="G190" s="18">
        <f>D190*E190</f>
        <v>0</v>
      </c>
      <c r="H190" t="s" s="19">
        <v>15</v>
      </c>
      <c r="I190" t="s" s="20">
        <v>137</v>
      </c>
      <c r="J190" s="14"/>
      <c r="K190" s="14"/>
      <c r="L190" s="15"/>
    </row>
    <row r="191" ht="15" customHeight="1">
      <c r="A191" t="s" s="16">
        <v>138</v>
      </c>
      <c r="B191" s="17">
        <v>200</v>
      </c>
      <c r="C191" s="17">
        <v>800</v>
      </c>
      <c r="D191" s="17">
        <f>C191*1/100*70</f>
        <v>560</v>
      </c>
      <c r="E191" s="14"/>
      <c r="F191" s="18">
        <f>C191*E191</f>
        <v>0</v>
      </c>
      <c r="G191" s="18">
        <f>D191*E191</f>
        <v>0</v>
      </c>
      <c r="H191" t="s" s="19">
        <v>22</v>
      </c>
      <c r="I191" t="s" s="20">
        <v>139</v>
      </c>
      <c r="J191" s="14"/>
      <c r="K191" s="14"/>
      <c r="L191" s="15"/>
    </row>
    <row r="192" ht="15" customHeight="1">
      <c r="A192" t="s" s="16">
        <v>140</v>
      </c>
      <c r="B192" s="17">
        <v>200</v>
      </c>
      <c r="C192" s="17">
        <v>800</v>
      </c>
      <c r="D192" s="17">
        <f>C192*1/100*70</f>
        <v>560</v>
      </c>
      <c r="E192" s="14"/>
      <c r="F192" s="18">
        <f>C192*E192</f>
        <v>0</v>
      </c>
      <c r="G192" s="18">
        <f>D192*E192</f>
        <v>0</v>
      </c>
      <c r="H192" t="s" s="19">
        <v>10</v>
      </c>
      <c r="I192" t="s" s="20">
        <v>141</v>
      </c>
      <c r="J192" s="14"/>
      <c r="K192" s="14"/>
      <c r="L192" s="15"/>
    </row>
    <row r="193" ht="15" customHeight="1">
      <c r="A193" t="s" s="16">
        <v>142</v>
      </c>
      <c r="B193" s="17">
        <v>200</v>
      </c>
      <c r="C193" s="17">
        <v>800</v>
      </c>
      <c r="D193" s="17">
        <f>C193*1/100*70</f>
        <v>560</v>
      </c>
      <c r="E193" s="14"/>
      <c r="F193" s="18">
        <f>C193*E193</f>
        <v>0</v>
      </c>
      <c r="G193" s="18">
        <f>D193*E193</f>
        <v>0</v>
      </c>
      <c r="H193" t="s" s="19">
        <v>15</v>
      </c>
      <c r="I193" t="s" s="20">
        <v>143</v>
      </c>
      <c r="J193" s="14"/>
      <c r="K193" s="14"/>
      <c r="L193" s="15"/>
    </row>
    <row r="194" ht="15" customHeight="1">
      <c r="A194" t="s" s="16">
        <v>144</v>
      </c>
      <c r="B194" s="17">
        <v>200</v>
      </c>
      <c r="C194" s="17">
        <v>800</v>
      </c>
      <c r="D194" s="17">
        <f>C194*1/100*70</f>
        <v>560</v>
      </c>
      <c r="E194" s="14"/>
      <c r="F194" s="18">
        <f>C194*E194</f>
        <v>0</v>
      </c>
      <c r="G194" s="18">
        <f>D194*E194</f>
        <v>0</v>
      </c>
      <c r="H194" t="s" s="19">
        <v>15</v>
      </c>
      <c r="I194" t="s" s="20">
        <v>145</v>
      </c>
      <c r="J194" s="14"/>
      <c r="K194" s="14"/>
      <c r="L194" s="15"/>
    </row>
    <row r="195" ht="15" customHeight="1">
      <c r="A195" t="s" s="16">
        <v>146</v>
      </c>
      <c r="B195" s="17">
        <v>200</v>
      </c>
      <c r="C195" s="17">
        <v>800</v>
      </c>
      <c r="D195" s="17">
        <f>C195*1/100*70</f>
        <v>560</v>
      </c>
      <c r="E195" s="14"/>
      <c r="F195" s="18">
        <f>C195*E195</f>
        <v>0</v>
      </c>
      <c r="G195" s="18">
        <f>D195*E195</f>
        <v>0</v>
      </c>
      <c r="H195" t="s" s="19">
        <v>15</v>
      </c>
      <c r="I195" t="s" s="20">
        <v>147</v>
      </c>
      <c r="J195" s="14"/>
      <c r="K195" s="14"/>
      <c r="L195" s="15"/>
    </row>
    <row r="196" ht="15" customHeight="1">
      <c r="A196" t="s" s="16">
        <v>148</v>
      </c>
      <c r="B196" s="17">
        <v>200</v>
      </c>
      <c r="C196" s="17">
        <v>800</v>
      </c>
      <c r="D196" s="17">
        <f>C196*1/100*70</f>
        <v>560</v>
      </c>
      <c r="E196" s="14"/>
      <c r="F196" s="18">
        <f>C196*E196</f>
        <v>0</v>
      </c>
      <c r="G196" s="18">
        <f>D196*E196</f>
        <v>0</v>
      </c>
      <c r="H196" t="s" s="19">
        <v>10</v>
      </c>
      <c r="I196" t="s" s="20">
        <v>149</v>
      </c>
      <c r="J196" s="14"/>
      <c r="K196" s="14"/>
      <c r="L196" s="15"/>
    </row>
    <row r="197" ht="15" customHeight="1">
      <c r="A197" t="s" s="16">
        <v>150</v>
      </c>
      <c r="B197" s="17">
        <v>200</v>
      </c>
      <c r="C197" s="17">
        <v>800</v>
      </c>
      <c r="D197" s="17">
        <f>C197*1/100*70</f>
        <v>560</v>
      </c>
      <c r="E197" s="14"/>
      <c r="F197" s="18">
        <f>C197*E197</f>
        <v>0</v>
      </c>
      <c r="G197" s="18">
        <f>D197*E197</f>
        <v>0</v>
      </c>
      <c r="H197" t="s" s="19">
        <v>15</v>
      </c>
      <c r="I197" t="s" s="20">
        <v>151</v>
      </c>
      <c r="J197" s="14"/>
      <c r="K197" s="14"/>
      <c r="L197" s="15"/>
    </row>
    <row r="198" ht="15" customHeight="1">
      <c r="A198" t="s" s="16">
        <v>152</v>
      </c>
      <c r="B198" s="17">
        <v>200</v>
      </c>
      <c r="C198" s="17">
        <v>800</v>
      </c>
      <c r="D198" s="17">
        <f>C198*1/100*70</f>
        <v>560</v>
      </c>
      <c r="E198" s="14"/>
      <c r="F198" s="18">
        <f>C198*E198</f>
        <v>0</v>
      </c>
      <c r="G198" s="18">
        <f>D198*E198</f>
        <v>0</v>
      </c>
      <c r="H198" t="s" s="19">
        <v>22</v>
      </c>
      <c r="I198" t="s" s="20">
        <v>153</v>
      </c>
      <c r="J198" s="14"/>
      <c r="K198" s="14"/>
      <c r="L198" s="15"/>
    </row>
    <row r="199" ht="15" customHeight="1">
      <c r="A199" t="s" s="16">
        <v>154</v>
      </c>
      <c r="B199" s="17">
        <v>200</v>
      </c>
      <c r="C199" s="17">
        <v>800</v>
      </c>
      <c r="D199" s="17">
        <f>C199*1/100*70</f>
        <v>560</v>
      </c>
      <c r="E199" s="14"/>
      <c r="F199" s="18">
        <f>C199*E199</f>
        <v>0</v>
      </c>
      <c r="G199" s="18">
        <f>D199*E199</f>
        <v>0</v>
      </c>
      <c r="H199" t="s" s="19">
        <v>22</v>
      </c>
      <c r="I199" t="s" s="20">
        <v>155</v>
      </c>
      <c r="J199" s="14"/>
      <c r="K199" s="14"/>
      <c r="L199" s="15"/>
    </row>
    <row r="200" ht="15" customHeight="1">
      <c r="A200" t="s" s="16">
        <v>156</v>
      </c>
      <c r="B200" s="17">
        <v>200</v>
      </c>
      <c r="C200" s="17">
        <v>800</v>
      </c>
      <c r="D200" s="17">
        <f>C200*1/100*70</f>
        <v>560</v>
      </c>
      <c r="E200" s="14"/>
      <c r="F200" s="18">
        <f>C200*E200</f>
        <v>0</v>
      </c>
      <c r="G200" s="18">
        <f>D200*E200</f>
        <v>0</v>
      </c>
      <c r="H200" t="s" s="19">
        <v>22</v>
      </c>
      <c r="I200" t="s" s="20">
        <v>157</v>
      </c>
      <c r="J200" s="14"/>
      <c r="K200" s="14"/>
      <c r="L200" s="15"/>
    </row>
    <row r="201" ht="15" customHeight="1">
      <c r="A201" t="s" s="16">
        <v>158</v>
      </c>
      <c r="B201" s="17">
        <v>200</v>
      </c>
      <c r="C201" s="17">
        <v>800</v>
      </c>
      <c r="D201" s="17">
        <f>C201*1/100*70</f>
        <v>560</v>
      </c>
      <c r="E201" s="14"/>
      <c r="F201" s="18">
        <f>C201*E201</f>
        <v>0</v>
      </c>
      <c r="G201" s="18">
        <f>D201*E201</f>
        <v>0</v>
      </c>
      <c r="H201" t="s" s="19">
        <v>10</v>
      </c>
      <c r="I201" t="s" s="20">
        <v>159</v>
      </c>
      <c r="J201" s="14"/>
      <c r="K201" s="14"/>
      <c r="L201" s="15"/>
    </row>
    <row r="202" ht="15" customHeight="1">
      <c r="A202" t="s" s="16">
        <v>160</v>
      </c>
      <c r="B202" s="17">
        <v>200</v>
      </c>
      <c r="C202" s="17">
        <v>800</v>
      </c>
      <c r="D202" s="17">
        <f>C202*1/100*70</f>
        <v>560</v>
      </c>
      <c r="E202" s="14"/>
      <c r="F202" s="18">
        <f>C202*E202</f>
        <v>0</v>
      </c>
      <c r="G202" s="18">
        <f>D202*E202</f>
        <v>0</v>
      </c>
      <c r="H202" t="s" s="19">
        <v>22</v>
      </c>
      <c r="I202" t="s" s="20">
        <v>161</v>
      </c>
      <c r="J202" s="14"/>
      <c r="K202" s="14"/>
      <c r="L202" s="15"/>
    </row>
    <row r="203" ht="15" customHeight="1">
      <c r="A203" t="s" s="16">
        <v>162</v>
      </c>
      <c r="B203" s="17">
        <v>200</v>
      </c>
      <c r="C203" s="17">
        <v>800</v>
      </c>
      <c r="D203" s="17">
        <f>C203*1/100*70</f>
        <v>560</v>
      </c>
      <c r="E203" s="14"/>
      <c r="F203" s="18">
        <f>C203*E203</f>
        <v>0</v>
      </c>
      <c r="G203" s="18">
        <f>D203*E203</f>
        <v>0</v>
      </c>
      <c r="H203" t="s" s="19">
        <v>15</v>
      </c>
      <c r="I203" t="s" s="20">
        <v>163</v>
      </c>
      <c r="J203" s="14"/>
      <c r="K203" s="14"/>
      <c r="L203" s="15"/>
    </row>
    <row r="204" ht="15" customHeight="1">
      <c r="A204" t="s" s="16">
        <v>164</v>
      </c>
      <c r="B204" s="17">
        <v>200</v>
      </c>
      <c r="C204" s="17">
        <v>800</v>
      </c>
      <c r="D204" s="17">
        <f>C204*1/100*70</f>
        <v>560</v>
      </c>
      <c r="E204" s="14"/>
      <c r="F204" s="18">
        <f>C204*E204</f>
        <v>0</v>
      </c>
      <c r="G204" s="18">
        <f>D204*E204</f>
        <v>0</v>
      </c>
      <c r="H204" t="s" s="19">
        <v>10</v>
      </c>
      <c r="I204" t="s" s="20">
        <v>165</v>
      </c>
      <c r="J204" s="14"/>
      <c r="K204" s="14"/>
      <c r="L204" s="15"/>
    </row>
    <row r="205" ht="15" customHeight="1">
      <c r="A205" t="s" s="16">
        <v>166</v>
      </c>
      <c r="B205" s="17">
        <v>200</v>
      </c>
      <c r="C205" s="17">
        <v>800</v>
      </c>
      <c r="D205" s="17">
        <f>C205*1/100*70</f>
        <v>560</v>
      </c>
      <c r="E205" s="14"/>
      <c r="F205" s="18">
        <f>C205*E205</f>
        <v>0</v>
      </c>
      <c r="G205" s="18">
        <f>D205*E205</f>
        <v>0</v>
      </c>
      <c r="H205" t="s" s="19">
        <v>10</v>
      </c>
      <c r="I205" t="s" s="20">
        <v>167</v>
      </c>
      <c r="J205" s="14"/>
      <c r="K205" s="14"/>
      <c r="L205" s="15"/>
    </row>
    <row r="206" ht="15" customHeight="1">
      <c r="A206" t="s" s="16">
        <v>168</v>
      </c>
      <c r="B206" s="17">
        <v>200</v>
      </c>
      <c r="C206" s="17">
        <v>800</v>
      </c>
      <c r="D206" s="17">
        <f>C206*1/100*70</f>
        <v>560</v>
      </c>
      <c r="E206" s="14"/>
      <c r="F206" s="18">
        <f>C206*E206</f>
        <v>0</v>
      </c>
      <c r="G206" s="18">
        <f>D206*E206</f>
        <v>0</v>
      </c>
      <c r="H206" t="s" s="19">
        <v>10</v>
      </c>
      <c r="I206" t="s" s="20">
        <v>169</v>
      </c>
      <c r="J206" s="14"/>
      <c r="K206" s="14"/>
      <c r="L206" s="15"/>
    </row>
    <row r="207" ht="15" customHeight="1">
      <c r="A207" t="s" s="16">
        <v>170</v>
      </c>
      <c r="B207" s="17">
        <v>200</v>
      </c>
      <c r="C207" s="17">
        <v>800</v>
      </c>
      <c r="D207" s="17">
        <f>C207*1/100*70</f>
        <v>560</v>
      </c>
      <c r="E207" s="14"/>
      <c r="F207" s="18">
        <f>C207*E207</f>
        <v>0</v>
      </c>
      <c r="G207" s="18">
        <f>D207*E207</f>
        <v>0</v>
      </c>
      <c r="H207" t="s" s="19">
        <v>10</v>
      </c>
      <c r="I207" t="s" s="20">
        <v>171</v>
      </c>
      <c r="J207" s="14"/>
      <c r="K207" s="14"/>
      <c r="L207" s="15"/>
    </row>
    <row r="208" ht="15" customHeight="1">
      <c r="A208" t="s" s="16">
        <v>172</v>
      </c>
      <c r="B208" s="17">
        <v>200</v>
      </c>
      <c r="C208" s="17">
        <v>800</v>
      </c>
      <c r="D208" s="17">
        <f>C208*1/100*70</f>
        <v>560</v>
      </c>
      <c r="E208" s="14"/>
      <c r="F208" s="18">
        <f>C208*E208</f>
        <v>0</v>
      </c>
      <c r="G208" s="18">
        <f>D208*E208</f>
        <v>0</v>
      </c>
      <c r="H208" t="s" s="19">
        <v>15</v>
      </c>
      <c r="I208" t="s" s="20">
        <v>173</v>
      </c>
      <c r="J208" s="14"/>
      <c r="K208" s="14"/>
      <c r="L208" s="15"/>
    </row>
    <row r="209" ht="15" customHeight="1">
      <c r="A209" t="s" s="16">
        <v>174</v>
      </c>
      <c r="B209" s="17">
        <v>200</v>
      </c>
      <c r="C209" s="17">
        <v>800</v>
      </c>
      <c r="D209" s="17">
        <f>C209*1/100*70</f>
        <v>560</v>
      </c>
      <c r="E209" s="14"/>
      <c r="F209" s="18">
        <f>C209*E209</f>
        <v>0</v>
      </c>
      <c r="G209" s="18">
        <f>D209*E209</f>
        <v>0</v>
      </c>
      <c r="H209" t="s" s="19">
        <v>15</v>
      </c>
      <c r="I209" t="s" s="20">
        <v>175</v>
      </c>
      <c r="J209" s="14"/>
      <c r="K209" s="14"/>
      <c r="L209" s="15"/>
    </row>
    <row r="210" ht="15" customHeight="1">
      <c r="A210" t="s" s="16">
        <v>176</v>
      </c>
      <c r="B210" s="17">
        <v>200</v>
      </c>
      <c r="C210" s="17">
        <v>800</v>
      </c>
      <c r="D210" s="17">
        <f>C210*1/100*70</f>
        <v>560</v>
      </c>
      <c r="E210" s="14"/>
      <c r="F210" s="18">
        <f>C210*E210</f>
        <v>0</v>
      </c>
      <c r="G210" s="18">
        <f>D210*E210</f>
        <v>0</v>
      </c>
      <c r="H210" t="s" s="19">
        <v>22</v>
      </c>
      <c r="I210" t="s" s="20">
        <v>177</v>
      </c>
      <c r="J210" s="14"/>
      <c r="K210" s="14"/>
      <c r="L210" s="15"/>
    </row>
    <row r="211" ht="15" customHeight="1">
      <c r="A211" t="s" s="16">
        <v>178</v>
      </c>
      <c r="B211" s="17">
        <v>200</v>
      </c>
      <c r="C211" s="17">
        <v>800</v>
      </c>
      <c r="D211" s="17">
        <f>C211*1/100*70</f>
        <v>560</v>
      </c>
      <c r="E211" s="14"/>
      <c r="F211" s="18">
        <f>C211*E211</f>
        <v>0</v>
      </c>
      <c r="G211" s="18">
        <f>D211*E211</f>
        <v>0</v>
      </c>
      <c r="H211" t="s" s="19">
        <v>22</v>
      </c>
      <c r="I211" t="s" s="20">
        <v>179</v>
      </c>
      <c r="J211" s="14"/>
      <c r="K211" s="14"/>
      <c r="L211" s="15"/>
    </row>
    <row r="212" ht="15" customHeight="1">
      <c r="A212" t="s" s="16">
        <v>180</v>
      </c>
      <c r="B212" s="17">
        <v>200</v>
      </c>
      <c r="C212" s="17">
        <v>800</v>
      </c>
      <c r="D212" s="17">
        <f>C212*1/100*70</f>
        <v>560</v>
      </c>
      <c r="E212" s="14"/>
      <c r="F212" s="18">
        <f>C212*E212</f>
        <v>0</v>
      </c>
      <c r="G212" s="18">
        <f>D212*E212</f>
        <v>0</v>
      </c>
      <c r="H212" t="s" s="19">
        <v>15</v>
      </c>
      <c r="I212" t="s" s="20">
        <v>181</v>
      </c>
      <c r="J212" s="14"/>
      <c r="K212" s="14"/>
      <c r="L212" s="15"/>
    </row>
    <row r="213" ht="15" customHeight="1">
      <c r="A213" t="s" s="16">
        <v>182</v>
      </c>
      <c r="B213" s="17">
        <v>200</v>
      </c>
      <c r="C213" s="17">
        <v>800</v>
      </c>
      <c r="D213" s="17">
        <f>C213*1/100*70</f>
        <v>560</v>
      </c>
      <c r="E213" s="14"/>
      <c r="F213" s="18">
        <f>C213*E213</f>
        <v>0</v>
      </c>
      <c r="G213" s="18">
        <f>D213*E213</f>
        <v>0</v>
      </c>
      <c r="H213" t="s" s="19">
        <v>15</v>
      </c>
      <c r="I213" t="s" s="20">
        <v>183</v>
      </c>
      <c r="J213" s="14"/>
      <c r="K213" s="14"/>
      <c r="L213" s="15"/>
    </row>
    <row r="214" ht="15" customHeight="1">
      <c r="A214" t="s" s="16">
        <v>184</v>
      </c>
      <c r="B214" s="17">
        <v>200</v>
      </c>
      <c r="C214" s="17">
        <v>800</v>
      </c>
      <c r="D214" s="17">
        <f>C214*1/100*70</f>
        <v>560</v>
      </c>
      <c r="E214" s="14"/>
      <c r="F214" s="18">
        <f>C214*E214</f>
        <v>0</v>
      </c>
      <c r="G214" s="18">
        <f>D214*E214</f>
        <v>0</v>
      </c>
      <c r="H214" t="s" s="19">
        <v>10</v>
      </c>
      <c r="I214" t="s" s="20">
        <v>185</v>
      </c>
      <c r="J214" s="14"/>
      <c r="K214" s="14"/>
      <c r="L214" s="15"/>
    </row>
    <row r="215" ht="15" customHeight="1">
      <c r="A215" t="s" s="16">
        <v>186</v>
      </c>
      <c r="B215" s="17">
        <v>200</v>
      </c>
      <c r="C215" s="17">
        <v>800</v>
      </c>
      <c r="D215" s="17">
        <f>C215*1/100*70</f>
        <v>560</v>
      </c>
      <c r="E215" s="14"/>
      <c r="F215" s="18">
        <f>C215*E215</f>
        <v>0</v>
      </c>
      <c r="G215" s="18">
        <f>D215*E215</f>
        <v>0</v>
      </c>
      <c r="H215" t="s" s="19">
        <v>15</v>
      </c>
      <c r="I215" t="s" s="20">
        <v>187</v>
      </c>
      <c r="J215" s="14"/>
      <c r="K215" s="14"/>
      <c r="L215" s="15"/>
    </row>
    <row r="216" ht="15" customHeight="1">
      <c r="A216" t="s" s="16">
        <v>188</v>
      </c>
      <c r="B216" s="17">
        <v>200</v>
      </c>
      <c r="C216" s="17">
        <v>800</v>
      </c>
      <c r="D216" s="17">
        <f>C216*1/100*70</f>
        <v>560</v>
      </c>
      <c r="E216" s="14"/>
      <c r="F216" s="18">
        <f>C216*E216</f>
        <v>0</v>
      </c>
      <c r="G216" s="18">
        <f>D216*E216</f>
        <v>0</v>
      </c>
      <c r="H216" t="s" s="19">
        <v>10</v>
      </c>
      <c r="I216" t="s" s="20">
        <v>189</v>
      </c>
      <c r="J216" s="14"/>
      <c r="K216" s="14"/>
      <c r="L216" s="15"/>
    </row>
    <row r="217" ht="15" customHeight="1">
      <c r="A217" t="s" s="16">
        <v>190</v>
      </c>
      <c r="B217" s="17">
        <v>200</v>
      </c>
      <c r="C217" s="17">
        <v>800</v>
      </c>
      <c r="D217" s="17">
        <f>C217*1/100*70</f>
        <v>560</v>
      </c>
      <c r="E217" s="14"/>
      <c r="F217" s="18">
        <f>C217*E217</f>
        <v>0</v>
      </c>
      <c r="G217" s="18">
        <f>D217*E217</f>
        <v>0</v>
      </c>
      <c r="H217" t="s" s="19">
        <v>15</v>
      </c>
      <c r="I217" t="s" s="20">
        <v>191</v>
      </c>
      <c r="J217" s="14"/>
      <c r="K217" s="14"/>
      <c r="L217" s="15"/>
    </row>
    <row r="218" ht="15" customHeight="1">
      <c r="A218" t="s" s="16">
        <v>192</v>
      </c>
      <c r="B218" s="17">
        <v>200</v>
      </c>
      <c r="C218" s="17">
        <v>800</v>
      </c>
      <c r="D218" s="17">
        <f>C218*1/100*70</f>
        <v>560</v>
      </c>
      <c r="E218" s="14"/>
      <c r="F218" s="18">
        <f>C218*E218</f>
        <v>0</v>
      </c>
      <c r="G218" s="18">
        <f>D218*E218</f>
        <v>0</v>
      </c>
      <c r="H218" t="s" s="19">
        <v>10</v>
      </c>
      <c r="I218" t="s" s="20">
        <v>193</v>
      </c>
      <c r="J218" s="14"/>
      <c r="K218" s="14"/>
      <c r="L218" s="15"/>
    </row>
    <row r="219" ht="15" customHeight="1">
      <c r="A219" t="s" s="16">
        <v>194</v>
      </c>
      <c r="B219" s="17">
        <v>200</v>
      </c>
      <c r="C219" s="17">
        <v>800</v>
      </c>
      <c r="D219" s="17">
        <f>C219*1/100*70</f>
        <v>560</v>
      </c>
      <c r="E219" s="14"/>
      <c r="F219" s="18">
        <f>C219*E219</f>
        <v>0</v>
      </c>
      <c r="G219" s="18">
        <f>D219*E219</f>
        <v>0</v>
      </c>
      <c r="H219" t="s" s="19">
        <v>10</v>
      </c>
      <c r="I219" t="s" s="20">
        <v>195</v>
      </c>
      <c r="J219" s="14"/>
      <c r="K219" s="14"/>
      <c r="L219" s="15"/>
    </row>
    <row r="220" ht="15" customHeight="1">
      <c r="A220" t="s" s="16">
        <v>196</v>
      </c>
      <c r="B220" s="17">
        <v>200</v>
      </c>
      <c r="C220" s="17">
        <v>800</v>
      </c>
      <c r="D220" s="17">
        <f>C220*1/100*70</f>
        <v>560</v>
      </c>
      <c r="E220" s="14"/>
      <c r="F220" s="18">
        <f>C220*E220</f>
        <v>0</v>
      </c>
      <c r="G220" s="18">
        <f>D220*E220</f>
        <v>0</v>
      </c>
      <c r="H220" t="s" s="19">
        <v>10</v>
      </c>
      <c r="I220" t="s" s="20">
        <v>197</v>
      </c>
      <c r="J220" s="14"/>
      <c r="K220" s="14"/>
      <c r="L220" s="15"/>
    </row>
    <row r="221" ht="15" customHeight="1">
      <c r="A221" t="s" s="16">
        <v>198</v>
      </c>
      <c r="B221" s="17">
        <v>200</v>
      </c>
      <c r="C221" s="17">
        <v>800</v>
      </c>
      <c r="D221" s="17">
        <f>C221*1/100*70</f>
        <v>560</v>
      </c>
      <c r="E221" s="14"/>
      <c r="F221" s="18">
        <f>C221*E221</f>
        <v>0</v>
      </c>
      <c r="G221" s="18">
        <f>D221*E221</f>
        <v>0</v>
      </c>
      <c r="H221" t="s" s="19">
        <v>10</v>
      </c>
      <c r="I221" t="s" s="20">
        <v>199</v>
      </c>
      <c r="J221" s="14"/>
      <c r="K221" s="14"/>
      <c r="L221" s="15"/>
    </row>
    <row r="222" ht="15" customHeight="1">
      <c r="A222" t="s" s="16">
        <v>200</v>
      </c>
      <c r="B222" s="17">
        <v>200</v>
      </c>
      <c r="C222" s="17">
        <v>800</v>
      </c>
      <c r="D222" s="17">
        <f>C222*1/100*70</f>
        <v>560</v>
      </c>
      <c r="E222" s="14"/>
      <c r="F222" s="18">
        <f>C222*E222</f>
        <v>0</v>
      </c>
      <c r="G222" s="18">
        <f>D222*E222</f>
        <v>0</v>
      </c>
      <c r="H222" t="s" s="19">
        <v>15</v>
      </c>
      <c r="I222" t="s" s="20">
        <v>201</v>
      </c>
      <c r="J222" s="14"/>
      <c r="K222" s="14"/>
      <c r="L222" s="15"/>
    </row>
    <row r="223" ht="15" customHeight="1">
      <c r="A223" t="s" s="16">
        <v>202</v>
      </c>
      <c r="B223" s="17">
        <v>200</v>
      </c>
      <c r="C223" s="17">
        <v>800</v>
      </c>
      <c r="D223" s="17">
        <f>C223*1/100*70</f>
        <v>560</v>
      </c>
      <c r="E223" s="14"/>
      <c r="F223" s="18">
        <f>C223*E223</f>
        <v>0</v>
      </c>
      <c r="G223" s="18">
        <f>D223*E223</f>
        <v>0</v>
      </c>
      <c r="H223" t="s" s="19">
        <v>22</v>
      </c>
      <c r="I223" t="s" s="20">
        <v>203</v>
      </c>
      <c r="J223" s="14"/>
      <c r="K223" s="14"/>
      <c r="L223" s="15"/>
    </row>
    <row r="224" ht="15" customHeight="1">
      <c r="A224" t="s" s="16">
        <v>204</v>
      </c>
      <c r="B224" s="17">
        <v>200</v>
      </c>
      <c r="C224" s="17">
        <v>800</v>
      </c>
      <c r="D224" s="17">
        <f>C224*1/100*70</f>
        <v>560</v>
      </c>
      <c r="E224" s="14"/>
      <c r="F224" s="18">
        <f>C224*E224</f>
        <v>0</v>
      </c>
      <c r="G224" s="18">
        <f>D224*E224</f>
        <v>0</v>
      </c>
      <c r="H224" t="s" s="19">
        <v>10</v>
      </c>
      <c r="I224" t="s" s="20">
        <v>205</v>
      </c>
      <c r="J224" s="14"/>
      <c r="K224" s="14"/>
      <c r="L224" s="15"/>
    </row>
    <row r="225" ht="15" customHeight="1">
      <c r="A225" t="s" s="16">
        <v>206</v>
      </c>
      <c r="B225" s="17">
        <v>200</v>
      </c>
      <c r="C225" s="17">
        <v>800</v>
      </c>
      <c r="D225" s="17">
        <f>C225*1/100*70</f>
        <v>560</v>
      </c>
      <c r="E225" s="14"/>
      <c r="F225" s="18">
        <f>C225*E225</f>
        <v>0</v>
      </c>
      <c r="G225" s="18">
        <f>D225*E225</f>
        <v>0</v>
      </c>
      <c r="H225" t="s" s="19">
        <v>15</v>
      </c>
      <c r="I225" t="s" s="20">
        <v>207</v>
      </c>
      <c r="J225" s="14"/>
      <c r="K225" s="14"/>
      <c r="L225" s="15"/>
    </row>
    <row r="226" ht="15" customHeight="1">
      <c r="A226" t="s" s="16">
        <v>208</v>
      </c>
      <c r="B226" s="17">
        <v>200</v>
      </c>
      <c r="C226" s="17">
        <v>800</v>
      </c>
      <c r="D226" s="17">
        <f>C226*1/100*70</f>
        <v>560</v>
      </c>
      <c r="E226" s="14"/>
      <c r="F226" s="18">
        <f>C226*E226</f>
        <v>0</v>
      </c>
      <c r="G226" s="18">
        <f>D226*E226</f>
        <v>0</v>
      </c>
      <c r="H226" t="s" s="19">
        <v>10</v>
      </c>
      <c r="I226" t="s" s="20">
        <v>209</v>
      </c>
      <c r="J226" s="14"/>
      <c r="K226" s="14"/>
      <c r="L226" s="15"/>
    </row>
    <row r="227" ht="15" customHeight="1">
      <c r="A227" t="s" s="16">
        <v>210</v>
      </c>
      <c r="B227" s="17">
        <v>200</v>
      </c>
      <c r="C227" s="17">
        <v>800</v>
      </c>
      <c r="D227" s="17">
        <f>C227*1/100*70</f>
        <v>560</v>
      </c>
      <c r="E227" s="14"/>
      <c r="F227" s="18">
        <f>C227*E227</f>
        <v>0</v>
      </c>
      <c r="G227" s="18">
        <f>D227*E227</f>
        <v>0</v>
      </c>
      <c r="H227" t="s" s="19">
        <v>15</v>
      </c>
      <c r="I227" t="s" s="20">
        <v>211</v>
      </c>
      <c r="J227" s="14"/>
      <c r="K227" s="14"/>
      <c r="L227" s="15"/>
    </row>
    <row r="228" ht="15" customHeight="1">
      <c r="A228" t="s" s="16">
        <v>212</v>
      </c>
      <c r="B228" s="17">
        <v>200</v>
      </c>
      <c r="C228" s="17">
        <v>800</v>
      </c>
      <c r="D228" s="17">
        <f>C228*1/100*70</f>
        <v>560</v>
      </c>
      <c r="E228" s="14"/>
      <c r="F228" s="18">
        <f>C228*E228</f>
        <v>0</v>
      </c>
      <c r="G228" s="18">
        <f>D228*E228</f>
        <v>0</v>
      </c>
      <c r="H228" t="s" s="19">
        <v>15</v>
      </c>
      <c r="I228" t="s" s="20">
        <v>213</v>
      </c>
      <c r="J228" s="14"/>
      <c r="K228" s="14"/>
      <c r="L228" s="15"/>
    </row>
    <row r="229" ht="15" customHeight="1">
      <c r="A229" t="s" s="16">
        <v>214</v>
      </c>
      <c r="B229" s="17">
        <v>200</v>
      </c>
      <c r="C229" s="17">
        <v>800</v>
      </c>
      <c r="D229" s="17">
        <f>C229*1/100*70</f>
        <v>560</v>
      </c>
      <c r="E229" s="14"/>
      <c r="F229" s="18">
        <f>C229*E229</f>
        <v>0</v>
      </c>
      <c r="G229" s="18">
        <f>D229*E229</f>
        <v>0</v>
      </c>
      <c r="H229" t="s" s="19">
        <v>10</v>
      </c>
      <c r="I229" t="s" s="20">
        <v>215</v>
      </c>
      <c r="J229" s="14"/>
      <c r="K229" s="14"/>
      <c r="L229" s="15"/>
    </row>
    <row r="230" ht="15" customHeight="1">
      <c r="A230" t="s" s="16">
        <v>216</v>
      </c>
      <c r="B230" s="17">
        <v>200</v>
      </c>
      <c r="C230" s="17">
        <v>800</v>
      </c>
      <c r="D230" s="17">
        <f>C230*1/100*70</f>
        <v>560</v>
      </c>
      <c r="E230" s="14"/>
      <c r="F230" s="18">
        <f>C230*E230</f>
        <v>0</v>
      </c>
      <c r="G230" s="18">
        <f>D230*E230</f>
        <v>0</v>
      </c>
      <c r="H230" t="s" s="19">
        <v>10</v>
      </c>
      <c r="I230" t="s" s="20">
        <v>217</v>
      </c>
      <c r="J230" s="14"/>
      <c r="K230" s="14"/>
      <c r="L230" s="15"/>
    </row>
    <row r="231" ht="15" customHeight="1">
      <c r="A231" t="s" s="16">
        <v>218</v>
      </c>
      <c r="B231" s="17">
        <v>200</v>
      </c>
      <c r="C231" s="17">
        <v>800</v>
      </c>
      <c r="D231" s="17">
        <f>C231*1/100*70</f>
        <v>560</v>
      </c>
      <c r="E231" s="14"/>
      <c r="F231" s="18">
        <f>C231*E231</f>
        <v>0</v>
      </c>
      <c r="G231" s="18">
        <f>D231*E231</f>
        <v>0</v>
      </c>
      <c r="H231" t="s" s="19">
        <v>10</v>
      </c>
      <c r="I231" t="s" s="20">
        <v>219</v>
      </c>
      <c r="J231" s="14"/>
      <c r="K231" s="14"/>
      <c r="L231" s="15"/>
    </row>
    <row r="232" ht="15" customHeight="1">
      <c r="A232" t="s" s="16">
        <v>220</v>
      </c>
      <c r="B232" s="17">
        <v>200</v>
      </c>
      <c r="C232" s="17">
        <v>800</v>
      </c>
      <c r="D232" s="17">
        <f>C232*1/100*70</f>
        <v>560</v>
      </c>
      <c r="E232" s="14"/>
      <c r="F232" s="18">
        <f>C232*E232</f>
        <v>0</v>
      </c>
      <c r="G232" s="18">
        <f>D232*E232</f>
        <v>0</v>
      </c>
      <c r="H232" t="s" s="19">
        <v>15</v>
      </c>
      <c r="I232" t="s" s="20">
        <v>221</v>
      </c>
      <c r="J232" s="14"/>
      <c r="K232" s="14"/>
      <c r="L232" s="15"/>
    </row>
    <row r="233" ht="15" customHeight="1">
      <c r="A233" t="s" s="16">
        <v>222</v>
      </c>
      <c r="B233" s="17">
        <v>200</v>
      </c>
      <c r="C233" s="17">
        <v>800</v>
      </c>
      <c r="D233" s="17">
        <f>C233*1/100*70</f>
        <v>560</v>
      </c>
      <c r="E233" s="14"/>
      <c r="F233" s="18">
        <f>C233*E233</f>
        <v>0</v>
      </c>
      <c r="G233" s="18">
        <f>D233*E233</f>
        <v>0</v>
      </c>
      <c r="H233" t="s" s="19">
        <v>22</v>
      </c>
      <c r="I233" t="s" s="20">
        <v>223</v>
      </c>
      <c r="J233" s="14"/>
      <c r="K233" s="14"/>
      <c r="L233" s="15"/>
    </row>
    <row r="234" ht="15" customHeight="1">
      <c r="A234" t="s" s="16">
        <v>224</v>
      </c>
      <c r="B234" s="17">
        <v>200</v>
      </c>
      <c r="C234" s="17">
        <v>800</v>
      </c>
      <c r="D234" s="17">
        <f>C234*1/100*70</f>
        <v>560</v>
      </c>
      <c r="E234" s="14"/>
      <c r="F234" s="18">
        <f>C234*E234</f>
        <v>0</v>
      </c>
      <c r="G234" s="18">
        <f>D234*E234</f>
        <v>0</v>
      </c>
      <c r="H234" t="s" s="19">
        <v>22</v>
      </c>
      <c r="I234" t="s" s="20">
        <v>225</v>
      </c>
      <c r="J234" s="14"/>
      <c r="K234" s="14"/>
      <c r="L234" s="15"/>
    </row>
    <row r="235" ht="15" customHeight="1">
      <c r="A235" t="s" s="16">
        <v>226</v>
      </c>
      <c r="B235" s="17">
        <v>200</v>
      </c>
      <c r="C235" s="17">
        <v>800</v>
      </c>
      <c r="D235" s="17">
        <f>C235*1/100*70</f>
        <v>560</v>
      </c>
      <c r="E235" s="14"/>
      <c r="F235" s="18">
        <f>C235*E235</f>
        <v>0</v>
      </c>
      <c r="G235" s="18">
        <f>D235*E235</f>
        <v>0</v>
      </c>
      <c r="H235" t="s" s="19">
        <v>22</v>
      </c>
      <c r="I235" t="s" s="20">
        <v>227</v>
      </c>
      <c r="J235" s="14"/>
      <c r="K235" s="14"/>
      <c r="L235" s="15"/>
    </row>
    <row r="236" ht="15" customHeight="1">
      <c r="A236" t="s" s="16">
        <v>228</v>
      </c>
      <c r="B236" s="17">
        <v>200</v>
      </c>
      <c r="C236" s="17">
        <v>800</v>
      </c>
      <c r="D236" s="17">
        <f>C236*1/100*70</f>
        <v>560</v>
      </c>
      <c r="E236" s="14"/>
      <c r="F236" s="18">
        <f>C236*E236</f>
        <v>0</v>
      </c>
      <c r="G236" s="18">
        <f>D236*E236</f>
        <v>0</v>
      </c>
      <c r="H236" t="s" s="19">
        <v>15</v>
      </c>
      <c r="I236" t="s" s="20">
        <v>229</v>
      </c>
      <c r="J236" s="14"/>
      <c r="K236" s="14"/>
      <c r="L236" s="15"/>
    </row>
    <row r="237" ht="15" customHeight="1">
      <c r="A237" t="s" s="16">
        <v>230</v>
      </c>
      <c r="B237" s="17">
        <v>200</v>
      </c>
      <c r="C237" s="17">
        <v>800</v>
      </c>
      <c r="D237" s="17">
        <f>C237*1/100*70</f>
        <v>560</v>
      </c>
      <c r="E237" s="14"/>
      <c r="F237" s="18">
        <f>C237*E237</f>
        <v>0</v>
      </c>
      <c r="G237" s="18">
        <f>D237*E237</f>
        <v>0</v>
      </c>
      <c r="H237" t="s" s="19">
        <v>15</v>
      </c>
      <c r="I237" t="s" s="20">
        <v>231</v>
      </c>
      <c r="J237" s="14"/>
      <c r="K237" s="14"/>
      <c r="L237" s="15"/>
    </row>
    <row r="238" ht="15" customHeight="1">
      <c r="A238" t="s" s="16">
        <v>232</v>
      </c>
      <c r="B238" s="17">
        <v>200</v>
      </c>
      <c r="C238" s="17">
        <v>800</v>
      </c>
      <c r="D238" s="17">
        <f>C238*1/100*70</f>
        <v>560</v>
      </c>
      <c r="E238" s="14"/>
      <c r="F238" s="18">
        <f>C238*E238</f>
        <v>0</v>
      </c>
      <c r="G238" s="18">
        <f>D238*E238</f>
        <v>0</v>
      </c>
      <c r="H238" t="s" s="19">
        <v>22</v>
      </c>
      <c r="I238" t="s" s="20">
        <v>233</v>
      </c>
      <c r="J238" s="14"/>
      <c r="K238" s="14"/>
      <c r="L238" s="15"/>
    </row>
    <row r="239" ht="15" customHeight="1">
      <c r="A239" t="s" s="16">
        <v>234</v>
      </c>
      <c r="B239" s="17">
        <v>200</v>
      </c>
      <c r="C239" s="17">
        <v>800</v>
      </c>
      <c r="D239" s="17">
        <f>C239*1/100*70</f>
        <v>560</v>
      </c>
      <c r="E239" s="14"/>
      <c r="F239" s="18">
        <f>C239*E239</f>
        <v>0</v>
      </c>
      <c r="G239" s="18">
        <f>D239*E239</f>
        <v>0</v>
      </c>
      <c r="H239" t="s" s="19">
        <v>15</v>
      </c>
      <c r="I239" t="s" s="20">
        <v>235</v>
      </c>
      <c r="J239" s="14"/>
      <c r="K239" s="14"/>
      <c r="L239" s="15"/>
    </row>
    <row r="240" ht="15" customHeight="1">
      <c r="A240" t="s" s="16">
        <v>236</v>
      </c>
      <c r="B240" s="17">
        <v>200</v>
      </c>
      <c r="C240" s="17">
        <v>800</v>
      </c>
      <c r="D240" s="17">
        <f>C240*1/100*70</f>
        <v>560</v>
      </c>
      <c r="E240" s="14"/>
      <c r="F240" s="18">
        <f>C240*E240</f>
        <v>0</v>
      </c>
      <c r="G240" s="18">
        <f>D240*E240</f>
        <v>0</v>
      </c>
      <c r="H240" t="s" s="19">
        <v>10</v>
      </c>
      <c r="I240" t="s" s="20">
        <v>237</v>
      </c>
      <c r="J240" s="14"/>
      <c r="K240" s="14"/>
      <c r="L240" s="15"/>
    </row>
    <row r="241" ht="15" customHeight="1">
      <c r="A241" t="s" s="16">
        <v>238</v>
      </c>
      <c r="B241" s="17">
        <v>200</v>
      </c>
      <c r="C241" s="17">
        <v>800</v>
      </c>
      <c r="D241" s="17">
        <f>C241*1/100*70</f>
        <v>560</v>
      </c>
      <c r="E241" s="14"/>
      <c r="F241" s="18">
        <f>C241*E241</f>
        <v>0</v>
      </c>
      <c r="G241" s="18">
        <f>D241*E241</f>
        <v>0</v>
      </c>
      <c r="H241" t="s" s="19">
        <v>10</v>
      </c>
      <c r="I241" t="s" s="20">
        <v>239</v>
      </c>
      <c r="J241" s="14"/>
      <c r="K241" s="14"/>
      <c r="L241" s="15"/>
    </row>
    <row r="242" ht="15" customHeight="1">
      <c r="A242" t="s" s="16">
        <v>240</v>
      </c>
      <c r="B242" s="17">
        <v>200</v>
      </c>
      <c r="C242" s="17">
        <v>800</v>
      </c>
      <c r="D242" s="17">
        <f>C242*1/100*70</f>
        <v>560</v>
      </c>
      <c r="E242" s="14"/>
      <c r="F242" s="18">
        <f>C242*E242</f>
        <v>0</v>
      </c>
      <c r="G242" s="18">
        <f>D242*E242</f>
        <v>0</v>
      </c>
      <c r="H242" t="s" s="19">
        <v>15</v>
      </c>
      <c r="I242" t="s" s="20">
        <v>241</v>
      </c>
      <c r="J242" s="14"/>
      <c r="K242" s="14"/>
      <c r="L242" s="15"/>
    </row>
    <row r="243" ht="15" customHeight="1">
      <c r="A243" t="s" s="16">
        <v>242</v>
      </c>
      <c r="B243" s="17">
        <v>200</v>
      </c>
      <c r="C243" s="17">
        <v>800</v>
      </c>
      <c r="D243" s="17">
        <f>C243*1/100*70</f>
        <v>560</v>
      </c>
      <c r="E243" s="14"/>
      <c r="F243" s="18">
        <f>C243*E243</f>
        <v>0</v>
      </c>
      <c r="G243" s="18">
        <f>D243*E243</f>
        <v>0</v>
      </c>
      <c r="H243" t="s" s="19">
        <v>10</v>
      </c>
      <c r="I243" t="s" s="20">
        <v>243</v>
      </c>
      <c r="J243" s="14"/>
      <c r="K243" s="14"/>
      <c r="L243" s="15"/>
    </row>
    <row r="244" ht="15" customHeight="1">
      <c r="A244" t="s" s="16">
        <v>244</v>
      </c>
      <c r="B244" s="17">
        <v>200</v>
      </c>
      <c r="C244" s="17">
        <v>800</v>
      </c>
      <c r="D244" s="17">
        <f>C244*1/100*70</f>
        <v>560</v>
      </c>
      <c r="E244" s="14"/>
      <c r="F244" s="18">
        <f>C244*E244</f>
        <v>0</v>
      </c>
      <c r="G244" s="18">
        <f>D244*E244</f>
        <v>0</v>
      </c>
      <c r="H244" t="s" s="19">
        <v>10</v>
      </c>
      <c r="I244" t="s" s="20">
        <v>245</v>
      </c>
      <c r="J244" s="14"/>
      <c r="K244" s="14"/>
      <c r="L244" s="15"/>
    </row>
    <row r="245" ht="15" customHeight="1">
      <c r="A245" t="s" s="16">
        <v>246</v>
      </c>
      <c r="B245" s="17">
        <v>200</v>
      </c>
      <c r="C245" s="17">
        <v>800</v>
      </c>
      <c r="D245" s="17">
        <f>C245*1/100*70</f>
        <v>560</v>
      </c>
      <c r="E245" s="14"/>
      <c r="F245" s="18">
        <f>C245*E245</f>
        <v>0</v>
      </c>
      <c r="G245" s="18">
        <f>D245*E245</f>
        <v>0</v>
      </c>
      <c r="H245" t="s" s="19">
        <v>15</v>
      </c>
      <c r="I245" t="s" s="20">
        <v>247</v>
      </c>
      <c r="J245" s="14"/>
      <c r="K245" s="14"/>
      <c r="L245" s="15"/>
    </row>
    <row r="246" ht="15" customHeight="1">
      <c r="A246" t="s" s="16">
        <v>248</v>
      </c>
      <c r="B246" s="17">
        <v>200</v>
      </c>
      <c r="C246" s="17">
        <v>800</v>
      </c>
      <c r="D246" s="17">
        <f>C246*1/100*70</f>
        <v>560</v>
      </c>
      <c r="E246" s="14"/>
      <c r="F246" s="18">
        <f>C246*E246</f>
        <v>0</v>
      </c>
      <c r="G246" s="18">
        <f>D246*E246</f>
        <v>0</v>
      </c>
      <c r="H246" t="s" s="19">
        <v>22</v>
      </c>
      <c r="I246" t="s" s="20">
        <v>249</v>
      </c>
      <c r="J246" s="14"/>
      <c r="K246" s="14"/>
      <c r="L246" s="15"/>
    </row>
    <row r="247" ht="15" customHeight="1">
      <c r="A247" t="s" s="16">
        <v>250</v>
      </c>
      <c r="B247" s="17">
        <v>200</v>
      </c>
      <c r="C247" s="17">
        <v>800</v>
      </c>
      <c r="D247" s="17">
        <f>C247*1/100*70</f>
        <v>560</v>
      </c>
      <c r="E247" s="14"/>
      <c r="F247" s="18">
        <f>C247*E247</f>
        <v>0</v>
      </c>
      <c r="G247" s="18">
        <f>D247*E247</f>
        <v>0</v>
      </c>
      <c r="H247" t="s" s="19">
        <v>15</v>
      </c>
      <c r="I247" t="s" s="20">
        <v>251</v>
      </c>
      <c r="J247" s="14"/>
      <c r="K247" s="14"/>
      <c r="L247" s="15"/>
    </row>
    <row r="248" ht="15" customHeight="1">
      <c r="A248" t="s" s="16">
        <v>252</v>
      </c>
      <c r="B248" s="17">
        <v>200</v>
      </c>
      <c r="C248" s="17">
        <v>800</v>
      </c>
      <c r="D248" s="17">
        <f>C248*1/100*70</f>
        <v>560</v>
      </c>
      <c r="E248" s="14"/>
      <c r="F248" s="18">
        <f>C248*E248</f>
        <v>0</v>
      </c>
      <c r="G248" s="18">
        <f>D248*E248</f>
        <v>0</v>
      </c>
      <c r="H248" t="s" s="19">
        <v>10</v>
      </c>
      <c r="I248" t="s" s="20">
        <v>253</v>
      </c>
      <c r="J248" s="14"/>
      <c r="K248" s="14"/>
      <c r="L248" s="15"/>
    </row>
    <row r="249" ht="15" customHeight="1">
      <c r="A249" t="s" s="16">
        <v>254</v>
      </c>
      <c r="B249" s="17">
        <v>200</v>
      </c>
      <c r="C249" s="17">
        <v>800</v>
      </c>
      <c r="D249" s="17">
        <f>C249*1/100*70</f>
        <v>560</v>
      </c>
      <c r="E249" s="14"/>
      <c r="F249" s="18">
        <f>C249*E249</f>
        <v>0</v>
      </c>
      <c r="G249" s="18">
        <f>D249*E249</f>
        <v>0</v>
      </c>
      <c r="H249" t="s" s="19">
        <v>22</v>
      </c>
      <c r="I249" t="s" s="20">
        <v>255</v>
      </c>
      <c r="J249" s="14"/>
      <c r="K249" s="14"/>
      <c r="L249" s="15"/>
    </row>
    <row r="250" ht="15" customHeight="1">
      <c r="A250" t="s" s="16">
        <v>256</v>
      </c>
      <c r="B250" s="17">
        <v>200</v>
      </c>
      <c r="C250" s="17">
        <v>800</v>
      </c>
      <c r="D250" s="17">
        <f>C250*1/100*70</f>
        <v>560</v>
      </c>
      <c r="E250" s="14"/>
      <c r="F250" s="18">
        <f>C250*E250</f>
        <v>0</v>
      </c>
      <c r="G250" s="18">
        <f>D250*E250</f>
        <v>0</v>
      </c>
      <c r="H250" t="s" s="19">
        <v>15</v>
      </c>
      <c r="I250" t="s" s="20">
        <v>257</v>
      </c>
      <c r="J250" s="14"/>
      <c r="K250" s="14"/>
      <c r="L250" s="15"/>
    </row>
    <row r="251" ht="15" customHeight="1">
      <c r="A251" t="s" s="16">
        <v>258</v>
      </c>
      <c r="B251" s="17">
        <v>200</v>
      </c>
      <c r="C251" s="17">
        <v>800</v>
      </c>
      <c r="D251" s="17">
        <f>C251*1/100*70</f>
        <v>560</v>
      </c>
      <c r="E251" s="14"/>
      <c r="F251" s="18">
        <f>C251*E251</f>
        <v>0</v>
      </c>
      <c r="G251" s="18">
        <f>D251*E251</f>
        <v>0</v>
      </c>
      <c r="H251" t="s" s="19">
        <v>10</v>
      </c>
      <c r="I251" t="s" s="20">
        <v>259</v>
      </c>
      <c r="J251" s="14"/>
      <c r="K251" s="14"/>
      <c r="L251" s="15"/>
    </row>
    <row r="252" ht="15" customHeight="1">
      <c r="A252" t="s" s="16">
        <v>263</v>
      </c>
      <c r="B252" s="17">
        <v>200</v>
      </c>
      <c r="C252" s="17">
        <v>800</v>
      </c>
      <c r="D252" s="17">
        <f>C252*1/100*70</f>
        <v>560</v>
      </c>
      <c r="E252" s="14"/>
      <c r="F252" s="18">
        <f>C252*E252</f>
        <v>0</v>
      </c>
      <c r="G252" s="18">
        <f>D252*E252</f>
        <v>0</v>
      </c>
      <c r="H252" t="s" s="19">
        <v>15</v>
      </c>
      <c r="I252" t="s" s="20">
        <v>264</v>
      </c>
      <c r="J252" s="14"/>
      <c r="K252" s="14"/>
      <c r="L252" s="15"/>
    </row>
    <row r="253" ht="15" customHeight="1">
      <c r="A253" t="s" s="26">
        <v>265</v>
      </c>
      <c r="B253" t="s" s="27">
        <v>262</v>
      </c>
      <c r="C253" t="s" s="27">
        <v>266</v>
      </c>
      <c r="D253" s="25"/>
      <c r="E253" s="14"/>
      <c r="F253" s="14"/>
      <c r="G253" s="14"/>
      <c r="H253" s="28"/>
      <c r="I253" s="14"/>
      <c r="J253" s="14"/>
      <c r="K253" s="14"/>
      <c r="L253" s="15"/>
    </row>
    <row r="254" ht="15" customHeight="1">
      <c r="A254" t="s" s="16">
        <v>267</v>
      </c>
      <c r="B254" s="18">
        <v>60</v>
      </c>
      <c r="C254" s="18">
        <v>420</v>
      </c>
      <c r="D254" s="18">
        <f>C254*1/100*70</f>
        <v>294</v>
      </c>
      <c r="E254" s="14"/>
      <c r="F254" s="18">
        <f>C254*E254</f>
        <v>0</v>
      </c>
      <c r="G254" s="29">
        <f>D254*E254</f>
        <v>0</v>
      </c>
      <c r="H254" t="s" s="30">
        <v>15</v>
      </c>
      <c r="I254" t="s" s="31">
        <v>268</v>
      </c>
      <c r="J254" s="14"/>
      <c r="K254" s="14"/>
      <c r="L254" s="15"/>
    </row>
    <row r="255" ht="15" customHeight="1">
      <c r="A255" t="s" s="16">
        <v>269</v>
      </c>
      <c r="B255" s="18">
        <v>60</v>
      </c>
      <c r="C255" s="18">
        <v>420</v>
      </c>
      <c r="D255" s="18">
        <f>C255*1/100*70</f>
        <v>294</v>
      </c>
      <c r="E255" s="14"/>
      <c r="F255" s="18">
        <f>C255*E255</f>
        <v>0</v>
      </c>
      <c r="G255" s="29">
        <f>D255*E255</f>
        <v>0</v>
      </c>
      <c r="H255" t="s" s="32">
        <v>10</v>
      </c>
      <c r="I255" t="s" s="31">
        <v>270</v>
      </c>
      <c r="J255" s="14"/>
      <c r="K255" s="14"/>
      <c r="L255" s="15"/>
    </row>
    <row r="256" ht="15" customHeight="1">
      <c r="A256" t="s" s="16">
        <v>271</v>
      </c>
      <c r="B256" s="18">
        <v>60</v>
      </c>
      <c r="C256" s="18">
        <v>420</v>
      </c>
      <c r="D256" s="18">
        <f>C256*1/100*70</f>
        <v>294</v>
      </c>
      <c r="E256" s="14"/>
      <c r="F256" s="18">
        <f>C256*E256</f>
        <v>0</v>
      </c>
      <c r="G256" s="29">
        <f>D256*E256</f>
        <v>0</v>
      </c>
      <c r="H256" t="s" s="33">
        <v>10</v>
      </c>
      <c r="I256" t="s" s="31">
        <v>272</v>
      </c>
      <c r="J256" s="14"/>
      <c r="K256" s="14"/>
      <c r="L256" s="15"/>
    </row>
    <row r="257" ht="15" customHeight="1">
      <c r="A257" t="s" s="16">
        <v>273</v>
      </c>
      <c r="B257" s="18">
        <v>60</v>
      </c>
      <c r="C257" s="18">
        <v>420</v>
      </c>
      <c r="D257" s="18">
        <f>C257*1/100*70</f>
        <v>294</v>
      </c>
      <c r="E257" s="14"/>
      <c r="F257" s="18">
        <f>C257*E257</f>
        <v>0</v>
      </c>
      <c r="G257" s="29">
        <f>D257*E257</f>
        <v>0</v>
      </c>
      <c r="H257" t="s" s="33">
        <v>15</v>
      </c>
      <c r="I257" t="s" s="31">
        <v>274</v>
      </c>
      <c r="J257" s="14"/>
      <c r="K257" s="14"/>
      <c r="L257" s="15"/>
    </row>
    <row r="258" ht="15" customHeight="1">
      <c r="A258" t="s" s="16">
        <v>275</v>
      </c>
      <c r="B258" s="18">
        <v>60</v>
      </c>
      <c r="C258" s="18">
        <v>420</v>
      </c>
      <c r="D258" s="18">
        <f>C258*1/100*70</f>
        <v>294</v>
      </c>
      <c r="E258" s="14"/>
      <c r="F258" s="18">
        <f>C258*E258</f>
        <v>0</v>
      </c>
      <c r="G258" s="29">
        <f>D258*E258</f>
        <v>0</v>
      </c>
      <c r="H258" t="s" s="33">
        <v>10</v>
      </c>
      <c r="I258" t="s" s="31">
        <v>276</v>
      </c>
      <c r="J258" s="14"/>
      <c r="K258" s="14"/>
      <c r="L258" s="15"/>
    </row>
    <row r="259" ht="15" customHeight="1">
      <c r="A259" t="s" s="16">
        <v>277</v>
      </c>
      <c r="B259" s="18">
        <v>60</v>
      </c>
      <c r="C259" s="18">
        <v>420</v>
      </c>
      <c r="D259" s="18">
        <f>C259*1/100*70</f>
        <v>294</v>
      </c>
      <c r="E259" s="14"/>
      <c r="F259" s="18">
        <f>C259*E259</f>
        <v>0</v>
      </c>
      <c r="G259" s="29">
        <f>D259*E259</f>
        <v>0</v>
      </c>
      <c r="H259" t="s" s="33">
        <v>22</v>
      </c>
      <c r="I259" t="s" s="31">
        <v>278</v>
      </c>
      <c r="J259" s="14"/>
      <c r="K259" s="14"/>
      <c r="L259" s="15"/>
    </row>
    <row r="260" ht="15" customHeight="1">
      <c r="A260" t="s" s="16">
        <v>279</v>
      </c>
      <c r="B260" s="18">
        <v>60</v>
      </c>
      <c r="C260" s="18">
        <v>420</v>
      </c>
      <c r="D260" s="18">
        <f>C260*1/100*70</f>
        <v>294</v>
      </c>
      <c r="E260" s="14"/>
      <c r="F260" s="18">
        <f>C260*E260</f>
        <v>0</v>
      </c>
      <c r="G260" s="29">
        <f>D260*E260</f>
        <v>0</v>
      </c>
      <c r="H260" t="s" s="33">
        <v>15</v>
      </c>
      <c r="I260" t="s" s="31">
        <v>280</v>
      </c>
      <c r="J260" s="14"/>
      <c r="K260" s="14"/>
      <c r="L260" s="15"/>
    </row>
    <row r="261" ht="15" customHeight="1">
      <c r="A261" t="s" s="16">
        <v>281</v>
      </c>
      <c r="B261" s="18">
        <v>60</v>
      </c>
      <c r="C261" s="18">
        <v>420</v>
      </c>
      <c r="D261" s="18">
        <f>C261*1/100*70</f>
        <v>294</v>
      </c>
      <c r="E261" s="14"/>
      <c r="F261" s="18">
        <f>C261*E261</f>
        <v>0</v>
      </c>
      <c r="G261" s="29">
        <f>D261*E261</f>
        <v>0</v>
      </c>
      <c r="H261" t="s" s="33">
        <v>10</v>
      </c>
      <c r="I261" t="s" s="31">
        <v>282</v>
      </c>
      <c r="J261" s="14"/>
      <c r="K261" s="14"/>
      <c r="L261" s="15"/>
    </row>
    <row r="262" ht="15" customHeight="1">
      <c r="A262" t="s" s="16">
        <v>283</v>
      </c>
      <c r="B262" s="18">
        <v>60</v>
      </c>
      <c r="C262" s="18">
        <v>420</v>
      </c>
      <c r="D262" s="18">
        <f>C262*1/100*70</f>
        <v>294</v>
      </c>
      <c r="E262" s="14"/>
      <c r="F262" s="18">
        <f>C262*E262</f>
        <v>0</v>
      </c>
      <c r="G262" s="29">
        <f>D262*E262</f>
        <v>0</v>
      </c>
      <c r="H262" t="s" s="33">
        <v>10</v>
      </c>
      <c r="I262" t="s" s="31">
        <v>284</v>
      </c>
      <c r="J262" s="14"/>
      <c r="K262" s="14"/>
      <c r="L262" s="15"/>
    </row>
    <row r="263" ht="15" customHeight="1">
      <c r="A263" t="s" s="16">
        <v>285</v>
      </c>
      <c r="B263" s="18">
        <v>60</v>
      </c>
      <c r="C263" s="18">
        <v>420</v>
      </c>
      <c r="D263" s="18">
        <f>C263*1/100*70</f>
        <v>294</v>
      </c>
      <c r="E263" s="14"/>
      <c r="F263" s="18">
        <f>C263*E263</f>
        <v>0</v>
      </c>
      <c r="G263" s="29">
        <f>D263*E263</f>
        <v>0</v>
      </c>
      <c r="H263" t="s" s="33">
        <v>10</v>
      </c>
      <c r="I263" t="s" s="31">
        <v>286</v>
      </c>
      <c r="J263" s="14"/>
      <c r="K263" s="14"/>
      <c r="L263" s="15"/>
    </row>
    <row r="264" ht="15" customHeight="1">
      <c r="A264" t="s" s="16">
        <v>287</v>
      </c>
      <c r="B264" s="18">
        <v>60</v>
      </c>
      <c r="C264" s="18">
        <v>420</v>
      </c>
      <c r="D264" s="18">
        <f>C264*1/100*70</f>
        <v>294</v>
      </c>
      <c r="E264" s="14"/>
      <c r="F264" s="18">
        <f>C264*E264</f>
        <v>0</v>
      </c>
      <c r="G264" s="29">
        <f>D264*E264</f>
        <v>0</v>
      </c>
      <c r="H264" t="s" s="33">
        <v>10</v>
      </c>
      <c r="I264" t="s" s="31">
        <v>288</v>
      </c>
      <c r="J264" s="14"/>
      <c r="K264" s="14"/>
      <c r="L264" s="15"/>
    </row>
    <row r="265" ht="15" customHeight="1">
      <c r="A265" t="s" s="16">
        <v>289</v>
      </c>
      <c r="B265" s="18">
        <v>60</v>
      </c>
      <c r="C265" s="18">
        <v>420</v>
      </c>
      <c r="D265" s="18">
        <f>C265*1/100*70</f>
        <v>294</v>
      </c>
      <c r="E265" s="14"/>
      <c r="F265" s="18">
        <f>C265*E265</f>
        <v>0</v>
      </c>
      <c r="G265" s="29">
        <f>D265*E265</f>
        <v>0</v>
      </c>
      <c r="H265" t="s" s="33">
        <v>10</v>
      </c>
      <c r="I265" t="s" s="31">
        <v>290</v>
      </c>
      <c r="J265" s="14"/>
      <c r="K265" s="14"/>
      <c r="L265" s="15"/>
    </row>
    <row r="266" ht="15" customHeight="1">
      <c r="A266" t="s" s="16">
        <v>291</v>
      </c>
      <c r="B266" s="18">
        <v>60</v>
      </c>
      <c r="C266" s="18">
        <v>420</v>
      </c>
      <c r="D266" s="18">
        <f>C266*1/100*70</f>
        <v>294</v>
      </c>
      <c r="E266" s="14"/>
      <c r="F266" s="18">
        <f>C266*E266</f>
        <v>0</v>
      </c>
      <c r="G266" s="29">
        <f>D266*E266</f>
        <v>0</v>
      </c>
      <c r="H266" t="s" s="33">
        <v>22</v>
      </c>
      <c r="I266" t="s" s="31">
        <v>292</v>
      </c>
      <c r="J266" s="14"/>
      <c r="K266" s="14"/>
      <c r="L266" s="15"/>
    </row>
    <row r="267" ht="15" customHeight="1">
      <c r="A267" t="s" s="16">
        <v>293</v>
      </c>
      <c r="B267" s="18">
        <v>60</v>
      </c>
      <c r="C267" s="18">
        <v>420</v>
      </c>
      <c r="D267" s="18">
        <f>C267*1/100*70</f>
        <v>294</v>
      </c>
      <c r="E267" s="14"/>
      <c r="F267" s="18">
        <f>C267*E267</f>
        <v>0</v>
      </c>
      <c r="G267" s="29">
        <f>D267*E267</f>
        <v>0</v>
      </c>
      <c r="H267" t="s" s="33">
        <v>10</v>
      </c>
      <c r="I267" t="s" s="31">
        <v>294</v>
      </c>
      <c r="J267" s="14"/>
      <c r="K267" s="14"/>
      <c r="L267" s="15"/>
    </row>
    <row r="268" ht="15" customHeight="1">
      <c r="A268" t="s" s="16">
        <v>295</v>
      </c>
      <c r="B268" s="18">
        <v>60</v>
      </c>
      <c r="C268" s="18">
        <v>420</v>
      </c>
      <c r="D268" s="18">
        <f>C268*1/100*70</f>
        <v>294</v>
      </c>
      <c r="E268" s="14"/>
      <c r="F268" s="18">
        <f>C268*E268</f>
        <v>0</v>
      </c>
      <c r="G268" s="29">
        <f>D268*E268</f>
        <v>0</v>
      </c>
      <c r="H268" t="s" s="33">
        <v>10</v>
      </c>
      <c r="I268" t="s" s="31">
        <v>296</v>
      </c>
      <c r="J268" s="14"/>
      <c r="K268" s="14"/>
      <c r="L268" s="15"/>
    </row>
    <row r="269" ht="15" customHeight="1">
      <c r="A269" t="s" s="16">
        <v>297</v>
      </c>
      <c r="B269" s="18">
        <v>60</v>
      </c>
      <c r="C269" s="18">
        <v>420</v>
      </c>
      <c r="D269" s="18">
        <f>C269*1/100*70</f>
        <v>294</v>
      </c>
      <c r="E269" s="14"/>
      <c r="F269" s="18">
        <f>C269*E269</f>
        <v>0</v>
      </c>
      <c r="G269" s="29">
        <f>D269*E269</f>
        <v>0</v>
      </c>
      <c r="H269" t="s" s="33">
        <v>10</v>
      </c>
      <c r="I269" t="s" s="31">
        <v>298</v>
      </c>
      <c r="J269" s="14"/>
      <c r="K269" s="14"/>
      <c r="L269" s="15"/>
    </row>
    <row r="270" ht="15" customHeight="1">
      <c r="A270" t="s" s="16">
        <v>299</v>
      </c>
      <c r="B270" s="18">
        <v>60</v>
      </c>
      <c r="C270" s="18">
        <v>420</v>
      </c>
      <c r="D270" s="18">
        <f>C270*1/100*70</f>
        <v>294</v>
      </c>
      <c r="E270" s="14"/>
      <c r="F270" s="18">
        <f>C270*E270</f>
        <v>0</v>
      </c>
      <c r="G270" s="29">
        <f>D270*E270</f>
        <v>0</v>
      </c>
      <c r="H270" t="s" s="33">
        <v>15</v>
      </c>
      <c r="I270" t="s" s="31">
        <v>300</v>
      </c>
      <c r="J270" s="14"/>
      <c r="K270" s="14"/>
      <c r="L270" s="15"/>
    </row>
    <row r="271" ht="15" customHeight="1">
      <c r="A271" t="s" s="16">
        <v>301</v>
      </c>
      <c r="B271" s="18">
        <v>60</v>
      </c>
      <c r="C271" s="18">
        <v>420</v>
      </c>
      <c r="D271" s="18">
        <f>C271*1/100*70</f>
        <v>294</v>
      </c>
      <c r="E271" s="14"/>
      <c r="F271" s="18">
        <f>C271*E271</f>
        <v>0</v>
      </c>
      <c r="G271" s="29">
        <f>D271*E271</f>
        <v>0</v>
      </c>
      <c r="H271" t="s" s="33">
        <v>10</v>
      </c>
      <c r="I271" t="s" s="31">
        <v>302</v>
      </c>
      <c r="J271" s="14"/>
      <c r="K271" s="14"/>
      <c r="L271" s="15"/>
    </row>
    <row r="272" ht="15" customHeight="1">
      <c r="A272" t="s" s="16">
        <v>303</v>
      </c>
      <c r="B272" s="18">
        <v>60</v>
      </c>
      <c r="C272" s="18">
        <v>420</v>
      </c>
      <c r="D272" s="18">
        <f>C272*1/100*70</f>
        <v>294</v>
      </c>
      <c r="E272" s="14"/>
      <c r="F272" s="18">
        <f>C272*E272</f>
        <v>0</v>
      </c>
      <c r="G272" s="29">
        <f>D272*E272</f>
        <v>0</v>
      </c>
      <c r="H272" t="s" s="33">
        <v>10</v>
      </c>
      <c r="I272" t="s" s="31">
        <v>304</v>
      </c>
      <c r="J272" s="14"/>
      <c r="K272" s="14"/>
      <c r="L272" s="15"/>
    </row>
    <row r="273" ht="15" customHeight="1">
      <c r="A273" t="s" s="16">
        <v>305</v>
      </c>
      <c r="B273" s="18">
        <v>60</v>
      </c>
      <c r="C273" s="18">
        <v>420</v>
      </c>
      <c r="D273" s="18">
        <f>C273*1/100*70</f>
        <v>294</v>
      </c>
      <c r="E273" s="14"/>
      <c r="F273" s="18">
        <f>C273*E273</f>
        <v>0</v>
      </c>
      <c r="G273" s="29">
        <f>D273*E273</f>
        <v>0</v>
      </c>
      <c r="H273" t="s" s="33">
        <v>10</v>
      </c>
      <c r="I273" t="s" s="31">
        <v>306</v>
      </c>
      <c r="J273" s="14"/>
      <c r="K273" s="14"/>
      <c r="L273" s="15"/>
    </row>
    <row r="274" ht="15" customHeight="1">
      <c r="A274" t="s" s="16">
        <v>307</v>
      </c>
      <c r="B274" s="18">
        <v>60</v>
      </c>
      <c r="C274" s="18">
        <v>420</v>
      </c>
      <c r="D274" s="18">
        <f>C274*1/100*70</f>
        <v>294</v>
      </c>
      <c r="E274" s="14"/>
      <c r="F274" s="18">
        <f>C274*E274</f>
        <v>0</v>
      </c>
      <c r="G274" s="29">
        <f>D274*E274</f>
        <v>0</v>
      </c>
      <c r="H274" t="s" s="33">
        <v>10</v>
      </c>
      <c r="I274" t="s" s="31">
        <v>308</v>
      </c>
      <c r="J274" s="14"/>
      <c r="K274" s="14"/>
      <c r="L274" s="15"/>
    </row>
    <row r="275" ht="15" customHeight="1">
      <c r="A275" t="s" s="16">
        <v>309</v>
      </c>
      <c r="B275" s="18">
        <v>60</v>
      </c>
      <c r="C275" s="18">
        <v>420</v>
      </c>
      <c r="D275" s="18">
        <f>C275*1/100*70</f>
        <v>294</v>
      </c>
      <c r="E275" s="14"/>
      <c r="F275" s="18">
        <f>C275*E275</f>
        <v>0</v>
      </c>
      <c r="G275" s="29">
        <f>D275*E275</f>
        <v>0</v>
      </c>
      <c r="H275" t="s" s="33">
        <v>10</v>
      </c>
      <c r="I275" t="s" s="31">
        <v>310</v>
      </c>
      <c r="J275" s="14"/>
      <c r="K275" s="14"/>
      <c r="L275" s="15"/>
    </row>
    <row r="276" ht="15" customHeight="1">
      <c r="A276" t="s" s="16">
        <v>311</v>
      </c>
      <c r="B276" s="18">
        <v>60</v>
      </c>
      <c r="C276" s="18">
        <v>420</v>
      </c>
      <c r="D276" s="18">
        <f>C276*1/100*70</f>
        <v>294</v>
      </c>
      <c r="E276" s="14"/>
      <c r="F276" s="18">
        <f>C276*E276</f>
        <v>0</v>
      </c>
      <c r="G276" s="29">
        <f>D276*E276</f>
        <v>0</v>
      </c>
      <c r="H276" t="s" s="33">
        <v>10</v>
      </c>
      <c r="I276" t="s" s="31">
        <v>312</v>
      </c>
      <c r="J276" s="14"/>
      <c r="K276" s="14"/>
      <c r="L276" s="15"/>
    </row>
    <row r="277" ht="15" customHeight="1">
      <c r="A277" t="s" s="16">
        <v>313</v>
      </c>
      <c r="B277" s="18">
        <v>60</v>
      </c>
      <c r="C277" s="18">
        <v>420</v>
      </c>
      <c r="D277" s="18">
        <f>C277*1/100*70</f>
        <v>294</v>
      </c>
      <c r="E277" s="14"/>
      <c r="F277" s="18">
        <f>C277*E277</f>
        <v>0</v>
      </c>
      <c r="G277" s="29">
        <f>D277*E277</f>
        <v>0</v>
      </c>
      <c r="H277" t="s" s="33">
        <v>15</v>
      </c>
      <c r="I277" t="s" s="31">
        <v>314</v>
      </c>
      <c r="J277" s="14"/>
      <c r="K277" s="14"/>
      <c r="L277" s="15"/>
    </row>
    <row r="278" ht="15" customHeight="1">
      <c r="A278" t="s" s="16">
        <v>315</v>
      </c>
      <c r="B278" s="18">
        <v>60</v>
      </c>
      <c r="C278" s="18">
        <v>420</v>
      </c>
      <c r="D278" s="18">
        <f>C278*1/100*70</f>
        <v>294</v>
      </c>
      <c r="E278" s="14"/>
      <c r="F278" s="18">
        <f>C278*E278</f>
        <v>0</v>
      </c>
      <c r="G278" s="29">
        <f>D278*E278</f>
        <v>0</v>
      </c>
      <c r="H278" t="s" s="33">
        <v>10</v>
      </c>
      <c r="I278" t="s" s="31">
        <v>316</v>
      </c>
      <c r="J278" s="14"/>
      <c r="K278" s="14"/>
      <c r="L278" s="15"/>
    </row>
    <row r="279" ht="15" customHeight="1">
      <c r="A279" t="s" s="16">
        <v>317</v>
      </c>
      <c r="B279" s="18">
        <v>60</v>
      </c>
      <c r="C279" s="18">
        <v>420</v>
      </c>
      <c r="D279" s="18">
        <f>C279*1/100*70</f>
        <v>294</v>
      </c>
      <c r="E279" s="14"/>
      <c r="F279" s="18">
        <f>C279*E279</f>
        <v>0</v>
      </c>
      <c r="G279" s="29">
        <f>D279*E279</f>
        <v>0</v>
      </c>
      <c r="H279" t="s" s="33">
        <v>10</v>
      </c>
      <c r="I279" t="s" s="31">
        <v>318</v>
      </c>
      <c r="J279" s="14"/>
      <c r="K279" s="14"/>
      <c r="L279" s="15"/>
    </row>
    <row r="280" ht="15" customHeight="1">
      <c r="A280" t="s" s="16">
        <v>319</v>
      </c>
      <c r="B280" s="18">
        <v>60</v>
      </c>
      <c r="C280" s="18">
        <v>420</v>
      </c>
      <c r="D280" s="18">
        <f>C280*1/100*70</f>
        <v>294</v>
      </c>
      <c r="E280" s="14"/>
      <c r="F280" s="18">
        <f>C280*E280</f>
        <v>0</v>
      </c>
      <c r="G280" s="29">
        <f>D280*E280</f>
        <v>0</v>
      </c>
      <c r="H280" t="s" s="33">
        <v>10</v>
      </c>
      <c r="I280" t="s" s="31">
        <v>320</v>
      </c>
      <c r="J280" s="14"/>
      <c r="K280" s="14"/>
      <c r="L280" s="15"/>
    </row>
    <row r="281" ht="15" customHeight="1">
      <c r="A281" t="s" s="16">
        <v>321</v>
      </c>
      <c r="B281" s="18">
        <v>60</v>
      </c>
      <c r="C281" s="18">
        <v>420</v>
      </c>
      <c r="D281" s="18">
        <f>C281*1/100*70</f>
        <v>294</v>
      </c>
      <c r="E281" s="14"/>
      <c r="F281" s="18">
        <f>C281*E281</f>
        <v>0</v>
      </c>
      <c r="G281" s="29">
        <f>D281*E281</f>
        <v>0</v>
      </c>
      <c r="H281" t="s" s="33">
        <v>15</v>
      </c>
      <c r="I281" t="s" s="31">
        <v>322</v>
      </c>
      <c r="J281" s="14"/>
      <c r="K281" s="14"/>
      <c r="L281" s="15"/>
    </row>
    <row r="282" ht="15" customHeight="1">
      <c r="A282" t="s" s="16">
        <v>323</v>
      </c>
      <c r="B282" s="18">
        <v>60</v>
      </c>
      <c r="C282" s="18">
        <v>420</v>
      </c>
      <c r="D282" s="18">
        <f>C282*1/100*70</f>
        <v>294</v>
      </c>
      <c r="E282" s="14"/>
      <c r="F282" s="18">
        <f>C282*E282</f>
        <v>0</v>
      </c>
      <c r="G282" s="29">
        <f>D282*E282</f>
        <v>0</v>
      </c>
      <c r="H282" t="s" s="33">
        <v>10</v>
      </c>
      <c r="I282" t="s" s="31">
        <v>324</v>
      </c>
      <c r="J282" s="14"/>
      <c r="K282" s="14"/>
      <c r="L282" s="15"/>
    </row>
    <row r="283" ht="15" customHeight="1">
      <c r="A283" t="s" s="16">
        <v>325</v>
      </c>
      <c r="B283" s="18">
        <v>60</v>
      </c>
      <c r="C283" s="18">
        <v>420</v>
      </c>
      <c r="D283" s="18">
        <f>C283*1/100*70</f>
        <v>294</v>
      </c>
      <c r="E283" s="14"/>
      <c r="F283" s="18">
        <f>C283*E283</f>
        <v>0</v>
      </c>
      <c r="G283" s="29">
        <f>D283*E283</f>
        <v>0</v>
      </c>
      <c r="H283" t="s" s="33">
        <v>10</v>
      </c>
      <c r="I283" t="s" s="31">
        <v>326</v>
      </c>
      <c r="J283" s="14"/>
      <c r="K283" s="14"/>
      <c r="L283" s="15"/>
    </row>
    <row r="284" ht="15" customHeight="1">
      <c r="A284" t="s" s="16">
        <v>327</v>
      </c>
      <c r="B284" s="18">
        <v>60</v>
      </c>
      <c r="C284" s="18">
        <v>420</v>
      </c>
      <c r="D284" s="18">
        <f>C284*1/100*70</f>
        <v>294</v>
      </c>
      <c r="E284" s="14"/>
      <c r="F284" s="18">
        <f>C284*E284</f>
        <v>0</v>
      </c>
      <c r="G284" s="29">
        <f>D284*E284</f>
        <v>0</v>
      </c>
      <c r="H284" t="s" s="33">
        <v>10</v>
      </c>
      <c r="I284" t="s" s="31">
        <v>328</v>
      </c>
      <c r="J284" s="14"/>
      <c r="K284" s="14"/>
      <c r="L284" s="15"/>
    </row>
    <row r="285" ht="15" customHeight="1">
      <c r="A285" t="s" s="16">
        <v>329</v>
      </c>
      <c r="B285" s="18">
        <v>60</v>
      </c>
      <c r="C285" s="18">
        <v>420</v>
      </c>
      <c r="D285" s="18">
        <f>C285*1/100*70</f>
        <v>294</v>
      </c>
      <c r="E285" s="14"/>
      <c r="F285" s="18">
        <f>C285*E285</f>
        <v>0</v>
      </c>
      <c r="G285" s="29">
        <f>D285*E285</f>
        <v>0</v>
      </c>
      <c r="H285" t="s" s="33">
        <v>15</v>
      </c>
      <c r="I285" t="s" s="31">
        <v>330</v>
      </c>
      <c r="J285" s="14"/>
      <c r="K285" s="14"/>
      <c r="L285" s="15"/>
    </row>
    <row r="286" ht="15" customHeight="1">
      <c r="A286" t="s" s="16">
        <v>331</v>
      </c>
      <c r="B286" s="18">
        <v>60</v>
      </c>
      <c r="C286" s="18">
        <v>420</v>
      </c>
      <c r="D286" s="18">
        <f>C286*1/100*70</f>
        <v>294</v>
      </c>
      <c r="E286" s="14"/>
      <c r="F286" s="18">
        <f>C286*E286</f>
        <v>0</v>
      </c>
      <c r="G286" s="29">
        <f>D286*E286</f>
        <v>0</v>
      </c>
      <c r="H286" t="s" s="33">
        <v>10</v>
      </c>
      <c r="I286" t="s" s="31">
        <v>332</v>
      </c>
      <c r="J286" s="14"/>
      <c r="K286" s="14"/>
      <c r="L286" s="15"/>
    </row>
    <row r="287" ht="15" customHeight="1">
      <c r="A287" t="s" s="16">
        <v>333</v>
      </c>
      <c r="B287" s="18">
        <v>60</v>
      </c>
      <c r="C287" s="18">
        <v>420</v>
      </c>
      <c r="D287" s="18">
        <f>C287*1/100*70</f>
        <v>294</v>
      </c>
      <c r="E287" s="14"/>
      <c r="F287" s="18">
        <f>C287*E287</f>
        <v>0</v>
      </c>
      <c r="G287" s="29">
        <f>D287*E287</f>
        <v>0</v>
      </c>
      <c r="H287" t="s" s="33">
        <v>10</v>
      </c>
      <c r="I287" t="s" s="31">
        <v>334</v>
      </c>
      <c r="J287" s="14"/>
      <c r="K287" s="14"/>
      <c r="L287" s="15"/>
    </row>
    <row r="288" ht="15" customHeight="1">
      <c r="A288" t="s" s="16">
        <v>335</v>
      </c>
      <c r="B288" s="18">
        <v>60</v>
      </c>
      <c r="C288" s="18">
        <v>420</v>
      </c>
      <c r="D288" s="18">
        <f>C288*1/100*70</f>
        <v>294</v>
      </c>
      <c r="E288" s="14"/>
      <c r="F288" s="18">
        <f>C288*E288</f>
        <v>0</v>
      </c>
      <c r="G288" s="29">
        <f>D288*E288</f>
        <v>0</v>
      </c>
      <c r="H288" t="s" s="33">
        <v>15</v>
      </c>
      <c r="I288" t="s" s="31">
        <v>336</v>
      </c>
      <c r="J288" s="14"/>
      <c r="K288" s="14"/>
      <c r="L288" s="15"/>
    </row>
    <row r="289" ht="15" customHeight="1">
      <c r="A289" t="s" s="16">
        <v>337</v>
      </c>
      <c r="B289" s="18">
        <v>60</v>
      </c>
      <c r="C289" s="18">
        <v>420</v>
      </c>
      <c r="D289" s="18">
        <f>C289*1/100*70</f>
        <v>294</v>
      </c>
      <c r="E289" s="14"/>
      <c r="F289" s="18">
        <f>C289*E289</f>
        <v>0</v>
      </c>
      <c r="G289" s="29">
        <f>D289*E289</f>
        <v>0</v>
      </c>
      <c r="H289" t="s" s="33">
        <v>10</v>
      </c>
      <c r="I289" t="s" s="31">
        <v>338</v>
      </c>
      <c r="J289" s="14"/>
      <c r="K289" s="14"/>
      <c r="L289" s="15"/>
    </row>
    <row r="290" ht="15" customHeight="1">
      <c r="A290" t="s" s="16">
        <v>339</v>
      </c>
      <c r="B290" s="18">
        <v>60</v>
      </c>
      <c r="C290" s="18">
        <v>420</v>
      </c>
      <c r="D290" s="18">
        <f>C290*1/100*70</f>
        <v>294</v>
      </c>
      <c r="E290" s="14"/>
      <c r="F290" s="18">
        <f>C290*E290</f>
        <v>0</v>
      </c>
      <c r="G290" s="29">
        <f>D290*E290</f>
        <v>0</v>
      </c>
      <c r="H290" t="s" s="33">
        <v>10</v>
      </c>
      <c r="I290" t="s" s="31">
        <v>340</v>
      </c>
      <c r="J290" s="14"/>
      <c r="K290" s="14"/>
      <c r="L290" s="15"/>
    </row>
    <row r="291" ht="15" customHeight="1">
      <c r="A291" t="s" s="16">
        <v>341</v>
      </c>
      <c r="B291" s="18">
        <v>60</v>
      </c>
      <c r="C291" s="18">
        <v>420</v>
      </c>
      <c r="D291" s="18">
        <f>C291*1/100*70</f>
        <v>294</v>
      </c>
      <c r="E291" s="14"/>
      <c r="F291" s="18">
        <f>C291*E291</f>
        <v>0</v>
      </c>
      <c r="G291" s="29">
        <f>D291*E291</f>
        <v>0</v>
      </c>
      <c r="H291" t="s" s="33">
        <v>10</v>
      </c>
      <c r="I291" t="s" s="31">
        <v>342</v>
      </c>
      <c r="J291" s="14"/>
      <c r="K291" s="14"/>
      <c r="L291" s="15"/>
    </row>
    <row r="292" ht="15" customHeight="1">
      <c r="A292" t="s" s="16">
        <v>343</v>
      </c>
      <c r="B292" s="18">
        <v>60</v>
      </c>
      <c r="C292" s="18">
        <v>420</v>
      </c>
      <c r="D292" s="18">
        <f>C292*1/100*70</f>
        <v>294</v>
      </c>
      <c r="E292" s="14"/>
      <c r="F292" s="18">
        <f>C292*E292</f>
        <v>0</v>
      </c>
      <c r="G292" s="29">
        <f>D292*E292</f>
        <v>0</v>
      </c>
      <c r="H292" t="s" s="33">
        <v>10</v>
      </c>
      <c r="I292" t="s" s="31">
        <v>344</v>
      </c>
      <c r="J292" s="14"/>
      <c r="K292" s="14"/>
      <c r="L292" s="15"/>
    </row>
    <row r="293" ht="15" customHeight="1">
      <c r="A293" t="s" s="16">
        <v>345</v>
      </c>
      <c r="B293" s="18">
        <v>60</v>
      </c>
      <c r="C293" s="18">
        <v>420</v>
      </c>
      <c r="D293" s="18">
        <f>C293*1/100*70</f>
        <v>294</v>
      </c>
      <c r="E293" s="14"/>
      <c r="F293" s="18">
        <f>C293*E293</f>
        <v>0</v>
      </c>
      <c r="G293" s="29">
        <f>D293*E293</f>
        <v>0</v>
      </c>
      <c r="H293" t="s" s="33">
        <v>10</v>
      </c>
      <c r="I293" t="s" s="31">
        <v>346</v>
      </c>
      <c r="J293" s="14"/>
      <c r="K293" s="14"/>
      <c r="L293" s="15"/>
    </row>
    <row r="294" ht="15" customHeight="1">
      <c r="A294" t="s" s="16">
        <v>347</v>
      </c>
      <c r="B294" s="18">
        <v>60</v>
      </c>
      <c r="C294" s="18">
        <v>420</v>
      </c>
      <c r="D294" s="18">
        <f>C294*1/100*70</f>
        <v>294</v>
      </c>
      <c r="E294" s="14"/>
      <c r="F294" s="18">
        <f>C294*E294</f>
        <v>0</v>
      </c>
      <c r="G294" s="29">
        <f>D294*E294</f>
        <v>0</v>
      </c>
      <c r="H294" t="s" s="33">
        <v>15</v>
      </c>
      <c r="I294" t="s" s="31">
        <v>348</v>
      </c>
      <c r="J294" s="14"/>
      <c r="K294" s="14"/>
      <c r="L294" s="15"/>
    </row>
    <row r="295" ht="15" customHeight="1">
      <c r="A295" t="s" s="16">
        <v>349</v>
      </c>
      <c r="B295" s="18">
        <v>60</v>
      </c>
      <c r="C295" s="18">
        <v>420</v>
      </c>
      <c r="D295" s="17">
        <f>C295*1/100*70</f>
        <v>294</v>
      </c>
      <c r="E295" s="14"/>
      <c r="F295" s="18">
        <f>C295*E295</f>
        <v>0</v>
      </c>
      <c r="G295" s="18">
        <f>D295*E295</f>
        <v>0</v>
      </c>
      <c r="H295" t="s" s="34">
        <v>15</v>
      </c>
      <c r="I295" t="s" s="31">
        <v>350</v>
      </c>
      <c r="J295" s="14"/>
      <c r="K295" s="14"/>
      <c r="L295" s="15"/>
    </row>
    <row r="296" ht="15" customHeight="1">
      <c r="A296" t="s" s="16">
        <v>351</v>
      </c>
      <c r="B296" s="17">
        <v>60</v>
      </c>
      <c r="C296" s="18">
        <v>520</v>
      </c>
      <c r="D296" s="17">
        <f>C296*1/100*70</f>
        <v>364</v>
      </c>
      <c r="E296" s="14"/>
      <c r="F296" s="18">
        <f>C296*E296</f>
        <v>0</v>
      </c>
      <c r="G296" s="18">
        <f>D296*E296</f>
        <v>0</v>
      </c>
      <c r="H296" t="s" s="35">
        <v>10</v>
      </c>
      <c r="I296" t="s" s="20">
        <v>352</v>
      </c>
      <c r="J296" s="14"/>
      <c r="K296" s="14"/>
      <c r="L296" s="15"/>
    </row>
    <row r="297" ht="15" customHeight="1">
      <c r="A297" t="s" s="16">
        <v>353</v>
      </c>
      <c r="B297" s="18">
        <v>60</v>
      </c>
      <c r="C297" s="18">
        <v>420</v>
      </c>
      <c r="D297" s="18">
        <f>C297*1/100*70</f>
        <v>294</v>
      </c>
      <c r="E297" s="14"/>
      <c r="F297" s="18">
        <f>C297*E297</f>
        <v>0</v>
      </c>
      <c r="G297" s="29">
        <f>D297*E297</f>
        <v>0</v>
      </c>
      <c r="H297" t="s" s="36">
        <v>15</v>
      </c>
      <c r="I297" t="s" s="31">
        <v>354</v>
      </c>
      <c r="J297" s="14"/>
      <c r="K297" s="14"/>
      <c r="L297" s="15"/>
    </row>
    <row r="298" ht="18.75" customHeight="1">
      <c r="A298" t="s" s="37">
        <v>355</v>
      </c>
      <c r="B298" t="s" s="38">
        <v>262</v>
      </c>
      <c r="C298" t="s" s="38">
        <v>266</v>
      </c>
      <c r="D298" s="25"/>
      <c r="E298" s="14"/>
      <c r="F298" s="14"/>
      <c r="G298" s="14"/>
      <c r="H298" s="39"/>
      <c r="I298" s="14"/>
      <c r="J298" s="14"/>
      <c r="K298" s="14"/>
      <c r="L298" s="15"/>
    </row>
    <row r="299" ht="18.75" customHeight="1">
      <c r="A299" t="s" s="8">
        <v>356</v>
      </c>
      <c r="B299" s="11">
        <v>60</v>
      </c>
      <c r="C299" s="11">
        <v>420</v>
      </c>
      <c r="D299" s="18">
        <f>C299*1/100*70</f>
        <v>294</v>
      </c>
      <c r="E299" s="14"/>
      <c r="F299" s="18">
        <f>C299*E299</f>
        <v>0</v>
      </c>
      <c r="G299" s="18">
        <f>D299*E299</f>
        <v>0</v>
      </c>
      <c r="H299" t="s" s="35">
        <v>10</v>
      </c>
      <c r="I299" t="s" s="19">
        <v>357</v>
      </c>
      <c r="J299" s="14"/>
      <c r="K299" s="14"/>
      <c r="L299" s="15"/>
    </row>
    <row r="300" ht="18.75" customHeight="1">
      <c r="A300" t="s" s="16">
        <v>358</v>
      </c>
      <c r="B300" s="18">
        <v>60</v>
      </c>
      <c r="C300" s="18">
        <v>420</v>
      </c>
      <c r="D300" s="18">
        <f>C300*1/100*70</f>
        <v>294</v>
      </c>
      <c r="E300" s="14"/>
      <c r="F300" s="18">
        <f>C300*E300</f>
        <v>0</v>
      </c>
      <c r="G300" s="18">
        <f>D300*E300</f>
        <v>0</v>
      </c>
      <c r="H300" t="s" s="40">
        <v>15</v>
      </c>
      <c r="I300" t="s" s="19">
        <v>359</v>
      </c>
      <c r="J300" s="14"/>
      <c r="K300" s="14"/>
      <c r="L300" s="15"/>
    </row>
    <row r="301" ht="18.75" customHeight="1">
      <c r="A301" t="s" s="16">
        <v>360</v>
      </c>
      <c r="B301" s="18">
        <v>60</v>
      </c>
      <c r="C301" s="18">
        <v>420</v>
      </c>
      <c r="D301" s="18">
        <f>C301*1/100*70</f>
        <v>294</v>
      </c>
      <c r="E301" s="14"/>
      <c r="F301" s="18">
        <f>C301*E301</f>
        <v>0</v>
      </c>
      <c r="G301" s="29">
        <f>D301*E301</f>
        <v>0</v>
      </c>
      <c r="H301" t="s" s="32">
        <v>15</v>
      </c>
      <c r="I301" t="s" s="31">
        <v>361</v>
      </c>
      <c r="J301" s="14"/>
      <c r="K301" s="14"/>
      <c r="L301" s="15"/>
    </row>
    <row r="302" ht="18.75" customHeight="1">
      <c r="A302" t="s" s="16">
        <v>362</v>
      </c>
      <c r="B302" s="18">
        <v>60</v>
      </c>
      <c r="C302" s="18">
        <v>420</v>
      </c>
      <c r="D302" s="18">
        <f>C302*1/100*70</f>
        <v>294</v>
      </c>
      <c r="E302" s="14"/>
      <c r="F302" s="18">
        <f>C302*E302</f>
        <v>0</v>
      </c>
      <c r="G302" s="18">
        <f>D302*E302</f>
        <v>0</v>
      </c>
      <c r="H302" t="s" s="40">
        <v>10</v>
      </c>
      <c r="I302" t="s" s="20">
        <v>363</v>
      </c>
      <c r="J302" s="14"/>
      <c r="K302" s="14"/>
      <c r="L302" s="15"/>
    </row>
    <row r="303" ht="18.75" customHeight="1">
      <c r="A303" t="s" s="16">
        <v>364</v>
      </c>
      <c r="B303" s="18">
        <v>60</v>
      </c>
      <c r="C303" s="18">
        <v>420</v>
      </c>
      <c r="D303" s="18">
        <f>C303*1/100*70</f>
        <v>294</v>
      </c>
      <c r="E303" s="14"/>
      <c r="F303" s="18">
        <f>C303*E303</f>
        <v>0</v>
      </c>
      <c r="G303" s="29">
        <f>D303*E303</f>
        <v>0</v>
      </c>
      <c r="H303" t="s" s="32">
        <v>15</v>
      </c>
      <c r="I303" t="s" s="31">
        <v>365</v>
      </c>
      <c r="J303" s="14"/>
      <c r="K303" s="14"/>
      <c r="L303" s="15"/>
    </row>
    <row r="304" ht="18.75" customHeight="1">
      <c r="A304" t="s" s="16">
        <v>366</v>
      </c>
      <c r="B304" s="18">
        <v>60</v>
      </c>
      <c r="C304" s="18">
        <v>420</v>
      </c>
      <c r="D304" s="18">
        <f>C304*1/100*70</f>
        <v>294</v>
      </c>
      <c r="E304" s="14"/>
      <c r="F304" s="18">
        <f>C304*E304</f>
        <v>0</v>
      </c>
      <c r="G304" s="18">
        <f>D304*E304</f>
        <v>0</v>
      </c>
      <c r="H304" t="s" s="40">
        <v>10</v>
      </c>
      <c r="I304" t="s" s="19">
        <v>367</v>
      </c>
      <c r="J304" s="14"/>
      <c r="K304" s="14"/>
      <c r="L304" s="15"/>
    </row>
    <row r="305" ht="18.75" customHeight="1">
      <c r="A305" t="s" s="16">
        <v>368</v>
      </c>
      <c r="B305" s="18">
        <v>60</v>
      </c>
      <c r="C305" s="18">
        <v>420</v>
      </c>
      <c r="D305" s="18">
        <f>C305*1/100*70</f>
        <v>294</v>
      </c>
      <c r="E305" s="14"/>
      <c r="F305" s="18">
        <f>C305*E305</f>
        <v>0</v>
      </c>
      <c r="G305" s="29">
        <f>D305*E305</f>
        <v>0</v>
      </c>
      <c r="H305" t="s" s="32">
        <v>10</v>
      </c>
      <c r="I305" t="s" s="31">
        <v>369</v>
      </c>
      <c r="J305" s="14"/>
      <c r="K305" s="14"/>
      <c r="L305" s="15"/>
    </row>
    <row r="306" ht="18.75" customHeight="1">
      <c r="A306" t="s" s="16">
        <v>370</v>
      </c>
      <c r="B306" s="18">
        <v>60</v>
      </c>
      <c r="C306" s="18">
        <v>420</v>
      </c>
      <c r="D306" s="18">
        <f>C306*1/100*70</f>
        <v>294</v>
      </c>
      <c r="E306" s="14"/>
      <c r="F306" s="18">
        <f>C306*E306</f>
        <v>0</v>
      </c>
      <c r="G306" s="18">
        <f>D306*E306</f>
        <v>0</v>
      </c>
      <c r="H306" t="s" s="35">
        <v>10</v>
      </c>
      <c r="I306" t="s" s="19">
        <v>371</v>
      </c>
      <c r="J306" s="14"/>
      <c r="K306" s="14"/>
      <c r="L306" s="15"/>
    </row>
    <row r="307" ht="18.75" customHeight="1">
      <c r="A307" t="s" s="19">
        <v>372</v>
      </c>
      <c r="B307" s="18">
        <v>60</v>
      </c>
      <c r="C307" s="18">
        <v>420</v>
      </c>
      <c r="D307" s="18">
        <f>C307*1/100*70</f>
        <v>294</v>
      </c>
      <c r="E307" s="14"/>
      <c r="F307" s="18">
        <f>C307*E307</f>
        <v>0</v>
      </c>
      <c r="G307" s="18">
        <f>D307*E307</f>
        <v>0</v>
      </c>
      <c r="H307" t="s" s="35">
        <v>10</v>
      </c>
      <c r="I307" t="s" s="19">
        <v>373</v>
      </c>
      <c r="J307" s="14"/>
      <c r="K307" s="14"/>
      <c r="L307" s="15"/>
    </row>
    <row r="308" ht="18.75" customHeight="1">
      <c r="A308" t="s" s="41">
        <v>374</v>
      </c>
      <c r="B308" t="s" s="42">
        <v>262</v>
      </c>
      <c r="C308" t="s" s="42">
        <v>266</v>
      </c>
      <c r="D308" s="25"/>
      <c r="E308" s="14"/>
      <c r="F308" s="14"/>
      <c r="G308" s="14"/>
      <c r="H308" s="14"/>
      <c r="I308" s="14"/>
      <c r="J308" s="14"/>
      <c r="K308" s="14"/>
      <c r="L308" s="15"/>
    </row>
    <row r="309" ht="15" customHeight="1">
      <c r="A309" t="s" s="43">
        <v>375</v>
      </c>
      <c r="B309" s="44">
        <v>100</v>
      </c>
      <c r="C309" s="44">
        <v>420</v>
      </c>
      <c r="D309" s="45">
        <f>C309*1/100*70</f>
        <v>294</v>
      </c>
      <c r="E309" s="14"/>
      <c r="F309" s="18">
        <f>C309*E309</f>
        <v>0</v>
      </c>
      <c r="G309" s="18">
        <f>D309*E309</f>
        <v>0</v>
      </c>
      <c r="H309" t="s" s="19">
        <v>10</v>
      </c>
      <c r="I309" t="s" s="20">
        <v>376</v>
      </c>
      <c r="J309" s="14"/>
      <c r="K309" s="14"/>
      <c r="L309" s="15"/>
    </row>
    <row r="310" ht="15" customHeight="1">
      <c r="A310" t="s" s="43">
        <v>377</v>
      </c>
      <c r="B310" s="44">
        <v>100</v>
      </c>
      <c r="C310" s="44">
        <v>420</v>
      </c>
      <c r="D310" s="45">
        <f>C310*1/100*70</f>
        <v>294</v>
      </c>
      <c r="E310" s="14"/>
      <c r="F310" s="18">
        <f>C310*E310</f>
        <v>0</v>
      </c>
      <c r="G310" s="18">
        <f>D310*E310</f>
        <v>0</v>
      </c>
      <c r="H310" t="s" s="19">
        <v>15</v>
      </c>
      <c r="I310" t="s" s="20">
        <v>378</v>
      </c>
      <c r="J310" s="14"/>
      <c r="K310" s="14"/>
      <c r="L310" s="15"/>
    </row>
    <row r="311" ht="15" customHeight="1">
      <c r="A311" t="s" s="43">
        <v>379</v>
      </c>
      <c r="B311" s="44">
        <v>100</v>
      </c>
      <c r="C311" s="44">
        <v>420</v>
      </c>
      <c r="D311" s="45">
        <f>C311*1/100*70</f>
        <v>294</v>
      </c>
      <c r="E311" s="14"/>
      <c r="F311" s="18">
        <f>C311*E311</f>
        <v>0</v>
      </c>
      <c r="G311" s="18">
        <f>D311*E311</f>
        <v>0</v>
      </c>
      <c r="H311" t="s" s="19">
        <v>22</v>
      </c>
      <c r="I311" t="s" s="20">
        <v>380</v>
      </c>
      <c r="J311" s="14"/>
      <c r="K311" s="14"/>
      <c r="L311" s="15"/>
    </row>
    <row r="312" ht="15" customHeight="1">
      <c r="A312" t="s" s="43">
        <v>381</v>
      </c>
      <c r="B312" s="44">
        <v>100</v>
      </c>
      <c r="C312" s="44">
        <v>420</v>
      </c>
      <c r="D312" s="45">
        <f>C312*1/100*70</f>
        <v>294</v>
      </c>
      <c r="E312" s="14"/>
      <c r="F312" s="18">
        <f>C312*E312</f>
        <v>0</v>
      </c>
      <c r="G312" s="18">
        <f>D312*E312</f>
        <v>0</v>
      </c>
      <c r="H312" t="s" s="19">
        <v>22</v>
      </c>
      <c r="I312" t="s" s="20">
        <v>382</v>
      </c>
      <c r="J312" s="14"/>
      <c r="K312" s="14"/>
      <c r="L312" s="15"/>
    </row>
    <row r="313" ht="15" customHeight="1">
      <c r="A313" t="s" s="43">
        <v>383</v>
      </c>
      <c r="B313" s="44">
        <v>100</v>
      </c>
      <c r="C313" s="44">
        <v>420</v>
      </c>
      <c r="D313" s="45">
        <f>C313*1/100*70</f>
        <v>294</v>
      </c>
      <c r="E313" s="14"/>
      <c r="F313" s="18">
        <f>C313*E313</f>
        <v>0</v>
      </c>
      <c r="G313" s="18">
        <f>D313*E313</f>
        <v>0</v>
      </c>
      <c r="H313" t="s" s="19">
        <v>10</v>
      </c>
      <c r="I313" t="s" s="20">
        <v>384</v>
      </c>
      <c r="J313" s="14"/>
      <c r="K313" s="14"/>
      <c r="L313" s="15"/>
    </row>
    <row r="314" ht="15" customHeight="1">
      <c r="A314" t="s" s="43">
        <v>385</v>
      </c>
      <c r="B314" s="44">
        <v>100</v>
      </c>
      <c r="C314" s="44">
        <v>420</v>
      </c>
      <c r="D314" s="45">
        <f>C314*1/100*70</f>
        <v>294</v>
      </c>
      <c r="E314" s="14"/>
      <c r="F314" s="18">
        <f>C314*E314</f>
        <v>0</v>
      </c>
      <c r="G314" s="18">
        <f>D314*E314</f>
        <v>0</v>
      </c>
      <c r="H314" t="s" s="19">
        <v>10</v>
      </c>
      <c r="I314" t="s" s="20">
        <v>386</v>
      </c>
      <c r="J314" s="14"/>
      <c r="K314" s="14"/>
      <c r="L314" s="15"/>
    </row>
    <row r="315" ht="15" customHeight="1">
      <c r="A315" t="s" s="43">
        <v>387</v>
      </c>
      <c r="B315" s="44">
        <v>100</v>
      </c>
      <c r="C315" s="44">
        <v>420</v>
      </c>
      <c r="D315" s="45">
        <f>C315*1/100*70</f>
        <v>294</v>
      </c>
      <c r="E315" s="14"/>
      <c r="F315" s="18">
        <f>C315*E315</f>
        <v>0</v>
      </c>
      <c r="G315" s="18">
        <f>D315*E315</f>
        <v>0</v>
      </c>
      <c r="H315" t="s" s="19">
        <v>10</v>
      </c>
      <c r="I315" t="s" s="20">
        <v>388</v>
      </c>
      <c r="J315" s="14"/>
      <c r="K315" s="14"/>
      <c r="L315" s="15"/>
    </row>
    <row r="316" ht="15" customHeight="1">
      <c r="A316" t="s" s="43">
        <v>389</v>
      </c>
      <c r="B316" s="44">
        <v>100</v>
      </c>
      <c r="C316" s="44">
        <v>420</v>
      </c>
      <c r="D316" s="45">
        <f>C316*1/100*70</f>
        <v>294</v>
      </c>
      <c r="E316" s="14"/>
      <c r="F316" s="18">
        <f>C316*E316</f>
        <v>0</v>
      </c>
      <c r="G316" s="18">
        <f>D316*E316</f>
        <v>0</v>
      </c>
      <c r="H316" t="s" s="19">
        <v>10</v>
      </c>
      <c r="I316" t="s" s="20">
        <v>390</v>
      </c>
      <c r="J316" s="14"/>
      <c r="K316" s="14"/>
      <c r="L316" s="15"/>
    </row>
    <row r="317" ht="15" customHeight="1">
      <c r="A317" t="s" s="43">
        <v>391</v>
      </c>
      <c r="B317" s="44">
        <v>100</v>
      </c>
      <c r="C317" s="44">
        <v>420</v>
      </c>
      <c r="D317" s="45">
        <f>C317*1/100*70</f>
        <v>294</v>
      </c>
      <c r="E317" s="14"/>
      <c r="F317" s="18">
        <f>C317*E317</f>
        <v>0</v>
      </c>
      <c r="G317" s="18">
        <f>D317*E317</f>
        <v>0</v>
      </c>
      <c r="H317" t="s" s="19">
        <v>15</v>
      </c>
      <c r="I317" t="s" s="20">
        <v>392</v>
      </c>
      <c r="J317" s="14"/>
      <c r="K317" s="14"/>
      <c r="L317" s="15"/>
    </row>
    <row r="318" ht="15" customHeight="1">
      <c r="A318" t="s" s="43">
        <v>393</v>
      </c>
      <c r="B318" s="44">
        <v>100</v>
      </c>
      <c r="C318" s="44">
        <v>420</v>
      </c>
      <c r="D318" s="45">
        <f>C318*1/100*70</f>
        <v>294</v>
      </c>
      <c r="E318" s="14"/>
      <c r="F318" s="18">
        <f>C318*E318</f>
        <v>0</v>
      </c>
      <c r="G318" s="18">
        <f>D318*E318</f>
        <v>0</v>
      </c>
      <c r="H318" t="s" s="19">
        <v>15</v>
      </c>
      <c r="I318" t="s" s="20">
        <v>394</v>
      </c>
      <c r="J318" s="14"/>
      <c r="K318" s="14"/>
      <c r="L318" s="15"/>
    </row>
    <row r="319" ht="15" customHeight="1">
      <c r="A319" t="s" s="43">
        <v>395</v>
      </c>
      <c r="B319" s="44">
        <v>100</v>
      </c>
      <c r="C319" s="44">
        <v>420</v>
      </c>
      <c r="D319" s="45">
        <f>C319*1/100*70</f>
        <v>294</v>
      </c>
      <c r="E319" s="14"/>
      <c r="F319" s="18">
        <f>C319*E319</f>
        <v>0</v>
      </c>
      <c r="G319" s="18">
        <f>D319*E319</f>
        <v>0</v>
      </c>
      <c r="H319" t="s" s="19">
        <v>22</v>
      </c>
      <c r="I319" t="s" s="20">
        <v>396</v>
      </c>
      <c r="J319" s="14"/>
      <c r="K319" s="14"/>
      <c r="L319" s="15"/>
    </row>
    <row r="320" ht="15" customHeight="1">
      <c r="A320" t="s" s="43">
        <v>397</v>
      </c>
      <c r="B320" s="44">
        <v>100</v>
      </c>
      <c r="C320" s="44">
        <v>420</v>
      </c>
      <c r="D320" s="45">
        <f>C320*1/100*70</f>
        <v>294</v>
      </c>
      <c r="E320" s="14"/>
      <c r="F320" s="18">
        <f>C320*E320</f>
        <v>0</v>
      </c>
      <c r="G320" s="18">
        <f>D320*E320</f>
        <v>0</v>
      </c>
      <c r="H320" t="s" s="19">
        <v>10</v>
      </c>
      <c r="I320" t="s" s="20">
        <v>398</v>
      </c>
      <c r="J320" s="14"/>
      <c r="K320" s="14"/>
      <c r="L320" s="15"/>
    </row>
    <row r="321" ht="15" customHeight="1">
      <c r="A321" t="s" s="43">
        <v>399</v>
      </c>
      <c r="B321" s="44">
        <v>100</v>
      </c>
      <c r="C321" s="44">
        <v>420</v>
      </c>
      <c r="D321" s="45">
        <f>C321*1/100*70</f>
        <v>294</v>
      </c>
      <c r="E321" s="14"/>
      <c r="F321" s="18">
        <f>C321*E321</f>
        <v>0</v>
      </c>
      <c r="G321" s="18">
        <f>D321*E321</f>
        <v>0</v>
      </c>
      <c r="H321" t="s" s="19">
        <v>10</v>
      </c>
      <c r="I321" t="s" s="20">
        <v>400</v>
      </c>
      <c r="J321" s="14"/>
      <c r="K321" s="14"/>
      <c r="L321" s="15"/>
    </row>
    <row r="322" ht="15" customHeight="1">
      <c r="A322" t="s" s="43">
        <v>401</v>
      </c>
      <c r="B322" s="44">
        <v>100</v>
      </c>
      <c r="C322" s="44">
        <v>420</v>
      </c>
      <c r="D322" s="45">
        <f>C322*1/100*70</f>
        <v>294</v>
      </c>
      <c r="E322" s="14"/>
      <c r="F322" s="18">
        <f>C322*E322</f>
        <v>0</v>
      </c>
      <c r="G322" s="18">
        <f>D322*E322</f>
        <v>0</v>
      </c>
      <c r="H322" t="s" s="19">
        <v>22</v>
      </c>
      <c r="I322" t="s" s="20">
        <v>402</v>
      </c>
      <c r="J322" s="14"/>
      <c r="K322" s="14"/>
      <c r="L322" s="15"/>
    </row>
    <row r="323" ht="15" customHeight="1">
      <c r="A323" t="s" s="43">
        <v>403</v>
      </c>
      <c r="B323" s="44">
        <v>100</v>
      </c>
      <c r="C323" s="44">
        <v>420</v>
      </c>
      <c r="D323" s="45">
        <f>C323*1/100*70</f>
        <v>294</v>
      </c>
      <c r="E323" s="14"/>
      <c r="F323" s="18">
        <f>C323*E323</f>
        <v>0</v>
      </c>
      <c r="G323" s="18">
        <f>D323*E323</f>
        <v>0</v>
      </c>
      <c r="H323" t="s" s="19">
        <v>10</v>
      </c>
      <c r="I323" t="s" s="20">
        <v>404</v>
      </c>
      <c r="J323" s="14"/>
      <c r="K323" s="14"/>
      <c r="L323" s="15"/>
    </row>
    <row r="324" ht="15" customHeight="1">
      <c r="A324" t="s" s="43">
        <v>405</v>
      </c>
      <c r="B324" s="44">
        <v>100</v>
      </c>
      <c r="C324" s="44">
        <v>420</v>
      </c>
      <c r="D324" s="45">
        <f>C324*1/100*70</f>
        <v>294</v>
      </c>
      <c r="E324" s="14"/>
      <c r="F324" s="18">
        <f>C324*E324</f>
        <v>0</v>
      </c>
      <c r="G324" s="18">
        <f>D324*E324</f>
        <v>0</v>
      </c>
      <c r="H324" t="s" s="19">
        <v>15</v>
      </c>
      <c r="I324" t="s" s="20">
        <v>406</v>
      </c>
      <c r="J324" s="14"/>
      <c r="K324" s="14"/>
      <c r="L324" s="15"/>
    </row>
    <row r="325" ht="15" customHeight="1">
      <c r="A325" t="s" s="43">
        <v>407</v>
      </c>
      <c r="B325" s="44">
        <v>100</v>
      </c>
      <c r="C325" s="44">
        <v>420</v>
      </c>
      <c r="D325" s="45">
        <f>C325*1/100*70</f>
        <v>294</v>
      </c>
      <c r="E325" s="14"/>
      <c r="F325" s="18">
        <f>C325*E325</f>
        <v>0</v>
      </c>
      <c r="G325" s="18">
        <f>D325*E325</f>
        <v>0</v>
      </c>
      <c r="H325" t="s" s="19">
        <v>15</v>
      </c>
      <c r="I325" t="s" s="20">
        <v>408</v>
      </c>
      <c r="J325" s="14"/>
      <c r="K325" s="14"/>
      <c r="L325" s="15"/>
    </row>
    <row r="326" ht="15" customHeight="1">
      <c r="A326" t="s" s="43">
        <v>409</v>
      </c>
      <c r="B326" s="44">
        <v>100</v>
      </c>
      <c r="C326" s="44">
        <v>420</v>
      </c>
      <c r="D326" s="45">
        <f>C326*1/100*70</f>
        <v>294</v>
      </c>
      <c r="E326" s="14"/>
      <c r="F326" s="18">
        <f>C326*E326</f>
        <v>0</v>
      </c>
      <c r="G326" s="18">
        <f>D326*E326</f>
        <v>0</v>
      </c>
      <c r="H326" t="s" s="19">
        <v>10</v>
      </c>
      <c r="I326" t="s" s="20">
        <v>410</v>
      </c>
      <c r="J326" s="14"/>
      <c r="K326" s="14"/>
      <c r="L326" s="15"/>
    </row>
    <row r="327" ht="15" customHeight="1">
      <c r="A327" t="s" s="43">
        <v>411</v>
      </c>
      <c r="B327" s="44">
        <v>100</v>
      </c>
      <c r="C327" s="44">
        <v>420</v>
      </c>
      <c r="D327" s="45">
        <f>C327*1/100*70</f>
        <v>294</v>
      </c>
      <c r="E327" s="14"/>
      <c r="F327" s="18">
        <f>C327*E327</f>
        <v>0</v>
      </c>
      <c r="G327" s="18">
        <f>D327*E327</f>
        <v>0</v>
      </c>
      <c r="H327" t="s" s="19">
        <v>15</v>
      </c>
      <c r="I327" t="s" s="20">
        <v>412</v>
      </c>
      <c r="J327" s="14"/>
      <c r="K327" s="14"/>
      <c r="L327" s="15"/>
    </row>
    <row r="328" ht="15" customHeight="1">
      <c r="A328" t="s" s="43">
        <v>413</v>
      </c>
      <c r="B328" s="44">
        <v>100</v>
      </c>
      <c r="C328" s="44">
        <v>420</v>
      </c>
      <c r="D328" s="45">
        <f>C328*1/100*70</f>
        <v>294</v>
      </c>
      <c r="E328" s="14"/>
      <c r="F328" s="18">
        <f>C328*E328</f>
        <v>0</v>
      </c>
      <c r="G328" s="18">
        <f>D328*E328</f>
        <v>0</v>
      </c>
      <c r="H328" t="s" s="19">
        <v>10</v>
      </c>
      <c r="I328" t="s" s="20">
        <v>414</v>
      </c>
      <c r="J328" s="14"/>
      <c r="K328" s="14"/>
      <c r="L328" s="15"/>
    </row>
    <row r="329" ht="15" customHeight="1">
      <c r="A329" t="s" s="43">
        <v>415</v>
      </c>
      <c r="B329" s="44">
        <v>100</v>
      </c>
      <c r="C329" s="44">
        <v>420</v>
      </c>
      <c r="D329" s="45">
        <f>C329*1/100*70</f>
        <v>294</v>
      </c>
      <c r="E329" s="14"/>
      <c r="F329" s="18">
        <f>C329*E329</f>
        <v>0</v>
      </c>
      <c r="G329" s="18">
        <f>D329*E329</f>
        <v>0</v>
      </c>
      <c r="H329" t="s" s="19">
        <v>22</v>
      </c>
      <c r="I329" t="s" s="20">
        <v>416</v>
      </c>
      <c r="J329" s="14"/>
      <c r="K329" s="14"/>
      <c r="L329" s="15"/>
    </row>
    <row r="330" ht="15" customHeight="1">
      <c r="A330" t="s" s="43">
        <v>417</v>
      </c>
      <c r="B330" s="44">
        <v>100</v>
      </c>
      <c r="C330" s="44">
        <v>420</v>
      </c>
      <c r="D330" s="45">
        <f>C330*1/100*70</f>
        <v>294</v>
      </c>
      <c r="E330" s="14"/>
      <c r="F330" s="18">
        <f>C330*E330</f>
        <v>0</v>
      </c>
      <c r="G330" s="18">
        <f>D330*E330</f>
        <v>0</v>
      </c>
      <c r="H330" t="s" s="19">
        <v>15</v>
      </c>
      <c r="I330" t="s" s="20">
        <v>418</v>
      </c>
      <c r="J330" s="14"/>
      <c r="K330" s="14"/>
      <c r="L330" s="15"/>
    </row>
    <row r="331" ht="15" customHeight="1">
      <c r="A331" t="s" s="43">
        <v>419</v>
      </c>
      <c r="B331" s="44">
        <v>100</v>
      </c>
      <c r="C331" s="44">
        <v>420</v>
      </c>
      <c r="D331" s="45">
        <f>C331*1/100*70</f>
        <v>294</v>
      </c>
      <c r="E331" s="14"/>
      <c r="F331" s="18">
        <f>C331*E331</f>
        <v>0</v>
      </c>
      <c r="G331" s="18">
        <f>D331*E331</f>
        <v>0</v>
      </c>
      <c r="H331" t="s" s="19">
        <v>22</v>
      </c>
      <c r="I331" t="s" s="20">
        <v>420</v>
      </c>
      <c r="J331" s="14"/>
      <c r="K331" s="14"/>
      <c r="L331" s="15"/>
    </row>
    <row r="332" ht="15" customHeight="1">
      <c r="A332" t="s" s="43">
        <v>421</v>
      </c>
      <c r="B332" s="44">
        <v>100</v>
      </c>
      <c r="C332" s="44">
        <v>420</v>
      </c>
      <c r="D332" s="45">
        <f>C332*1/100*70</f>
        <v>294</v>
      </c>
      <c r="E332" s="14"/>
      <c r="F332" s="18">
        <f>C332*E332</f>
        <v>0</v>
      </c>
      <c r="G332" s="18">
        <f>D332*E332</f>
        <v>0</v>
      </c>
      <c r="H332" t="s" s="19">
        <v>10</v>
      </c>
      <c r="I332" t="s" s="20">
        <v>422</v>
      </c>
      <c r="J332" s="14"/>
      <c r="K332" s="14"/>
      <c r="L332" s="15"/>
    </row>
    <row r="333" ht="15" customHeight="1">
      <c r="A333" t="s" s="43">
        <v>423</v>
      </c>
      <c r="B333" s="44">
        <v>100</v>
      </c>
      <c r="C333" s="44">
        <v>420</v>
      </c>
      <c r="D333" s="45">
        <f>C333*1/100*70</f>
        <v>294</v>
      </c>
      <c r="E333" s="14"/>
      <c r="F333" s="18">
        <f>C333*E333</f>
        <v>0</v>
      </c>
      <c r="G333" s="18">
        <f>D333*E333</f>
        <v>0</v>
      </c>
      <c r="H333" t="s" s="19">
        <v>10</v>
      </c>
      <c r="I333" t="s" s="20">
        <v>424</v>
      </c>
      <c r="J333" s="14"/>
      <c r="K333" s="14"/>
      <c r="L333" s="15"/>
    </row>
    <row r="334" ht="15" customHeight="1">
      <c r="A334" t="s" s="43">
        <v>425</v>
      </c>
      <c r="B334" s="44">
        <v>100</v>
      </c>
      <c r="C334" s="44">
        <v>420</v>
      </c>
      <c r="D334" s="45">
        <f>C334*1/100*70</f>
        <v>294</v>
      </c>
      <c r="E334" s="14"/>
      <c r="F334" s="18">
        <f>C334*E334</f>
        <v>0</v>
      </c>
      <c r="G334" s="18">
        <f>D334*E334</f>
        <v>0</v>
      </c>
      <c r="H334" t="s" s="19">
        <v>10</v>
      </c>
      <c r="I334" t="s" s="20">
        <v>426</v>
      </c>
      <c r="J334" s="14"/>
      <c r="K334" s="14"/>
      <c r="L334" s="15"/>
    </row>
    <row r="335" ht="15" customHeight="1">
      <c r="A335" t="s" s="43">
        <v>427</v>
      </c>
      <c r="B335" s="44">
        <v>100</v>
      </c>
      <c r="C335" s="44">
        <v>420</v>
      </c>
      <c r="D335" s="45">
        <f>C335*1/100*70</f>
        <v>294</v>
      </c>
      <c r="E335" s="14"/>
      <c r="F335" s="18">
        <f>C335*E335</f>
        <v>0</v>
      </c>
      <c r="G335" s="18">
        <f>D335*E335</f>
        <v>0</v>
      </c>
      <c r="H335" t="s" s="19">
        <v>10</v>
      </c>
      <c r="I335" t="s" s="20">
        <v>428</v>
      </c>
      <c r="J335" s="14"/>
      <c r="K335" s="14"/>
      <c r="L335" s="15"/>
    </row>
    <row r="336" ht="15" customHeight="1">
      <c r="A336" t="s" s="43">
        <v>429</v>
      </c>
      <c r="B336" s="44">
        <v>100</v>
      </c>
      <c r="C336" s="44">
        <v>420</v>
      </c>
      <c r="D336" s="45">
        <f>C336*1/100*70</f>
        <v>294</v>
      </c>
      <c r="E336" s="14"/>
      <c r="F336" s="18">
        <f>C336*E336</f>
        <v>0</v>
      </c>
      <c r="G336" s="18">
        <f>D336*E336</f>
        <v>0</v>
      </c>
      <c r="H336" t="s" s="19">
        <v>10</v>
      </c>
      <c r="I336" t="s" s="20">
        <v>430</v>
      </c>
      <c r="J336" s="14"/>
      <c r="K336" s="14"/>
      <c r="L336" s="15"/>
    </row>
    <row r="337" ht="15" customHeight="1">
      <c r="A337" t="s" s="43">
        <v>431</v>
      </c>
      <c r="B337" s="44">
        <v>100</v>
      </c>
      <c r="C337" s="44">
        <v>420</v>
      </c>
      <c r="D337" s="45">
        <f>C337*1/100*70</f>
        <v>294</v>
      </c>
      <c r="E337" s="14"/>
      <c r="F337" s="18">
        <f>C337*E337</f>
        <v>0</v>
      </c>
      <c r="G337" s="18">
        <f>D337*E337</f>
        <v>0</v>
      </c>
      <c r="H337" t="s" s="19">
        <v>10</v>
      </c>
      <c r="I337" t="s" s="20">
        <v>432</v>
      </c>
      <c r="J337" s="14"/>
      <c r="K337" s="14"/>
      <c r="L337" s="15"/>
    </row>
    <row r="338" ht="15" customHeight="1">
      <c r="A338" t="s" s="46">
        <v>375</v>
      </c>
      <c r="B338" s="47">
        <v>200</v>
      </c>
      <c r="C338" s="47">
        <v>800</v>
      </c>
      <c r="D338" s="45">
        <f>C338*1/100*70</f>
        <v>560</v>
      </c>
      <c r="E338" s="14"/>
      <c r="F338" s="18">
        <f>C338*E338</f>
        <v>0</v>
      </c>
      <c r="G338" s="18">
        <f>D338*E338</f>
        <v>0</v>
      </c>
      <c r="H338" t="s" s="19">
        <v>10</v>
      </c>
      <c r="I338" t="s" s="20">
        <v>376</v>
      </c>
      <c r="J338" s="14"/>
      <c r="K338" s="14"/>
      <c r="L338" s="15"/>
    </row>
    <row r="339" ht="15" customHeight="1">
      <c r="A339" t="s" s="46">
        <v>377</v>
      </c>
      <c r="B339" s="47">
        <v>200</v>
      </c>
      <c r="C339" s="47">
        <v>800</v>
      </c>
      <c r="D339" s="45">
        <f>C339*1/100*70</f>
        <v>560</v>
      </c>
      <c r="E339" s="14"/>
      <c r="F339" s="18">
        <f>C339*E339</f>
        <v>0</v>
      </c>
      <c r="G339" s="18">
        <f>D339*E339</f>
        <v>0</v>
      </c>
      <c r="H339" t="s" s="19">
        <v>15</v>
      </c>
      <c r="I339" t="s" s="20">
        <v>378</v>
      </c>
      <c r="J339" s="14"/>
      <c r="K339" s="14"/>
      <c r="L339" s="15"/>
    </row>
    <row r="340" ht="15" customHeight="1">
      <c r="A340" t="s" s="46">
        <v>379</v>
      </c>
      <c r="B340" s="47">
        <v>200</v>
      </c>
      <c r="C340" s="47">
        <v>800</v>
      </c>
      <c r="D340" s="45">
        <f>C340*1/100*70</f>
        <v>560</v>
      </c>
      <c r="E340" s="14"/>
      <c r="F340" s="18">
        <f>C340*E340</f>
        <v>0</v>
      </c>
      <c r="G340" s="18">
        <f>D340*E340</f>
        <v>0</v>
      </c>
      <c r="H340" t="s" s="19">
        <v>22</v>
      </c>
      <c r="I340" t="s" s="20">
        <v>380</v>
      </c>
      <c r="J340" s="14"/>
      <c r="K340" s="14"/>
      <c r="L340" s="15"/>
    </row>
    <row r="341" ht="15" customHeight="1">
      <c r="A341" t="s" s="46">
        <v>381</v>
      </c>
      <c r="B341" s="47">
        <v>200</v>
      </c>
      <c r="C341" s="47">
        <v>800</v>
      </c>
      <c r="D341" s="45">
        <f>C341*1/100*70</f>
        <v>560</v>
      </c>
      <c r="E341" s="14"/>
      <c r="F341" s="18">
        <f>C341*E341</f>
        <v>0</v>
      </c>
      <c r="G341" s="18">
        <f>D341*E341</f>
        <v>0</v>
      </c>
      <c r="H341" t="s" s="19">
        <v>22</v>
      </c>
      <c r="I341" t="s" s="20">
        <v>382</v>
      </c>
      <c r="J341" s="14"/>
      <c r="K341" s="14"/>
      <c r="L341" s="15"/>
    </row>
    <row r="342" ht="15" customHeight="1">
      <c r="A342" t="s" s="46">
        <v>383</v>
      </c>
      <c r="B342" s="47">
        <v>200</v>
      </c>
      <c r="C342" s="47">
        <v>800</v>
      </c>
      <c r="D342" s="45">
        <f>C342*1/100*70</f>
        <v>560</v>
      </c>
      <c r="E342" s="14"/>
      <c r="F342" s="18">
        <f>C342*E342</f>
        <v>0</v>
      </c>
      <c r="G342" s="18">
        <f>D342*E342</f>
        <v>0</v>
      </c>
      <c r="H342" t="s" s="19">
        <v>10</v>
      </c>
      <c r="I342" t="s" s="20">
        <v>384</v>
      </c>
      <c r="J342" s="14"/>
      <c r="K342" s="14"/>
      <c r="L342" s="15"/>
    </row>
    <row r="343" ht="15" customHeight="1">
      <c r="A343" t="s" s="46">
        <v>385</v>
      </c>
      <c r="B343" s="47">
        <v>200</v>
      </c>
      <c r="C343" s="47">
        <v>800</v>
      </c>
      <c r="D343" s="45">
        <f>C343*1/100*70</f>
        <v>560</v>
      </c>
      <c r="E343" s="14"/>
      <c r="F343" s="18">
        <f>C343*E343</f>
        <v>0</v>
      </c>
      <c r="G343" s="18">
        <f>D343*E343</f>
        <v>0</v>
      </c>
      <c r="H343" t="s" s="19">
        <v>10</v>
      </c>
      <c r="I343" t="s" s="20">
        <v>386</v>
      </c>
      <c r="J343" s="14"/>
      <c r="K343" s="14"/>
      <c r="L343" s="15"/>
    </row>
    <row r="344" ht="15" customHeight="1">
      <c r="A344" t="s" s="46">
        <v>387</v>
      </c>
      <c r="B344" s="47">
        <v>200</v>
      </c>
      <c r="C344" s="47">
        <v>800</v>
      </c>
      <c r="D344" s="45">
        <f>C344*1/100*70</f>
        <v>560</v>
      </c>
      <c r="E344" s="14"/>
      <c r="F344" s="18">
        <f>C344*E344</f>
        <v>0</v>
      </c>
      <c r="G344" s="18">
        <f>D344*E344</f>
        <v>0</v>
      </c>
      <c r="H344" t="s" s="19">
        <v>10</v>
      </c>
      <c r="I344" t="s" s="20">
        <v>388</v>
      </c>
      <c r="J344" s="14"/>
      <c r="K344" s="14"/>
      <c r="L344" s="15"/>
    </row>
    <row r="345" ht="15" customHeight="1">
      <c r="A345" t="s" s="46">
        <v>389</v>
      </c>
      <c r="B345" s="47">
        <v>200</v>
      </c>
      <c r="C345" s="47">
        <v>800</v>
      </c>
      <c r="D345" s="45">
        <f>C345*1/100*70</f>
        <v>560</v>
      </c>
      <c r="E345" s="14"/>
      <c r="F345" s="18">
        <f>C345*E345</f>
        <v>0</v>
      </c>
      <c r="G345" s="18">
        <f>D345*E345</f>
        <v>0</v>
      </c>
      <c r="H345" t="s" s="19">
        <v>10</v>
      </c>
      <c r="I345" t="s" s="20">
        <v>390</v>
      </c>
      <c r="J345" s="14"/>
      <c r="K345" s="14"/>
      <c r="L345" s="15"/>
    </row>
    <row r="346" ht="15" customHeight="1">
      <c r="A346" t="s" s="46">
        <v>391</v>
      </c>
      <c r="B346" s="47">
        <v>200</v>
      </c>
      <c r="C346" s="47">
        <v>800</v>
      </c>
      <c r="D346" s="45">
        <f>C346*1/100*70</f>
        <v>560</v>
      </c>
      <c r="E346" s="14"/>
      <c r="F346" s="18">
        <f>C346*E346</f>
        <v>0</v>
      </c>
      <c r="G346" s="18">
        <f>D346*E346</f>
        <v>0</v>
      </c>
      <c r="H346" t="s" s="19">
        <v>15</v>
      </c>
      <c r="I346" t="s" s="20">
        <v>392</v>
      </c>
      <c r="J346" s="14"/>
      <c r="K346" s="14"/>
      <c r="L346" s="15"/>
    </row>
    <row r="347" ht="15" customHeight="1">
      <c r="A347" t="s" s="46">
        <v>393</v>
      </c>
      <c r="B347" s="47">
        <v>200</v>
      </c>
      <c r="C347" s="47">
        <v>800</v>
      </c>
      <c r="D347" s="45">
        <f>C347*1/100*70</f>
        <v>560</v>
      </c>
      <c r="E347" s="14"/>
      <c r="F347" s="18">
        <f>C347*E347</f>
        <v>0</v>
      </c>
      <c r="G347" s="18">
        <f>D347*E347</f>
        <v>0</v>
      </c>
      <c r="H347" t="s" s="19">
        <v>15</v>
      </c>
      <c r="I347" t="s" s="20">
        <v>394</v>
      </c>
      <c r="J347" s="14"/>
      <c r="K347" s="14"/>
      <c r="L347" s="15"/>
    </row>
    <row r="348" ht="15" customHeight="1">
      <c r="A348" t="s" s="46">
        <v>395</v>
      </c>
      <c r="B348" s="47">
        <v>200</v>
      </c>
      <c r="C348" s="47">
        <v>800</v>
      </c>
      <c r="D348" s="45">
        <f>C348*1/100*70</f>
        <v>560</v>
      </c>
      <c r="E348" s="14"/>
      <c r="F348" s="18">
        <f>C348*E348</f>
        <v>0</v>
      </c>
      <c r="G348" s="18">
        <f>D348*E348</f>
        <v>0</v>
      </c>
      <c r="H348" t="s" s="19">
        <v>22</v>
      </c>
      <c r="I348" t="s" s="20">
        <v>396</v>
      </c>
      <c r="J348" s="14"/>
      <c r="K348" s="14"/>
      <c r="L348" s="15"/>
    </row>
    <row r="349" ht="15" customHeight="1">
      <c r="A349" t="s" s="46">
        <v>397</v>
      </c>
      <c r="B349" s="47">
        <v>200</v>
      </c>
      <c r="C349" s="47">
        <v>800</v>
      </c>
      <c r="D349" s="45">
        <f>C349*1/100*70</f>
        <v>560</v>
      </c>
      <c r="E349" s="14"/>
      <c r="F349" s="18">
        <f>C349*E349</f>
        <v>0</v>
      </c>
      <c r="G349" s="18">
        <f>D349*E349</f>
        <v>0</v>
      </c>
      <c r="H349" t="s" s="19">
        <v>10</v>
      </c>
      <c r="I349" t="s" s="20">
        <v>398</v>
      </c>
      <c r="J349" s="14"/>
      <c r="K349" s="14"/>
      <c r="L349" s="15"/>
    </row>
    <row r="350" ht="15" customHeight="1">
      <c r="A350" t="s" s="46">
        <v>399</v>
      </c>
      <c r="B350" s="47">
        <v>200</v>
      </c>
      <c r="C350" s="47">
        <v>800</v>
      </c>
      <c r="D350" s="45">
        <f>C350*1/100*70</f>
        <v>560</v>
      </c>
      <c r="E350" s="14"/>
      <c r="F350" s="18">
        <f>C350*E350</f>
        <v>0</v>
      </c>
      <c r="G350" s="18">
        <f>D350*E350</f>
        <v>0</v>
      </c>
      <c r="H350" t="s" s="19">
        <v>10</v>
      </c>
      <c r="I350" t="s" s="20">
        <v>400</v>
      </c>
      <c r="J350" s="14"/>
      <c r="K350" s="14"/>
      <c r="L350" s="15"/>
    </row>
    <row r="351" ht="15" customHeight="1">
      <c r="A351" t="s" s="46">
        <v>401</v>
      </c>
      <c r="B351" s="47">
        <v>200</v>
      </c>
      <c r="C351" s="47">
        <v>800</v>
      </c>
      <c r="D351" s="45">
        <f>C351*1/100*70</f>
        <v>560</v>
      </c>
      <c r="E351" s="14"/>
      <c r="F351" s="18">
        <f>C351*E351</f>
        <v>0</v>
      </c>
      <c r="G351" s="18">
        <f>D351*E351</f>
        <v>0</v>
      </c>
      <c r="H351" t="s" s="19">
        <v>22</v>
      </c>
      <c r="I351" t="s" s="20">
        <v>402</v>
      </c>
      <c r="J351" s="14"/>
      <c r="K351" s="14"/>
      <c r="L351" s="15"/>
    </row>
    <row r="352" ht="15" customHeight="1">
      <c r="A352" t="s" s="46">
        <v>403</v>
      </c>
      <c r="B352" s="47">
        <v>200</v>
      </c>
      <c r="C352" s="47">
        <v>800</v>
      </c>
      <c r="D352" s="45">
        <f>C352*1/100*70</f>
        <v>560</v>
      </c>
      <c r="E352" s="14"/>
      <c r="F352" s="18">
        <f>C352*E352</f>
        <v>0</v>
      </c>
      <c r="G352" s="18">
        <f>D352*E352</f>
        <v>0</v>
      </c>
      <c r="H352" t="s" s="19">
        <v>10</v>
      </c>
      <c r="I352" t="s" s="20">
        <v>404</v>
      </c>
      <c r="J352" s="14"/>
      <c r="K352" s="14"/>
      <c r="L352" s="15"/>
    </row>
    <row r="353" ht="15" customHeight="1">
      <c r="A353" t="s" s="46">
        <v>405</v>
      </c>
      <c r="B353" s="47">
        <v>200</v>
      </c>
      <c r="C353" s="47">
        <v>800</v>
      </c>
      <c r="D353" s="45">
        <f>C353*1/100*70</f>
        <v>560</v>
      </c>
      <c r="E353" s="14"/>
      <c r="F353" s="18">
        <f>C353*E353</f>
        <v>0</v>
      </c>
      <c r="G353" s="18">
        <f>D353*E353</f>
        <v>0</v>
      </c>
      <c r="H353" t="s" s="19">
        <v>15</v>
      </c>
      <c r="I353" t="s" s="20">
        <v>406</v>
      </c>
      <c r="J353" s="14"/>
      <c r="K353" s="14"/>
      <c r="L353" s="15"/>
    </row>
    <row r="354" ht="15" customHeight="1">
      <c r="A354" t="s" s="46">
        <v>407</v>
      </c>
      <c r="B354" s="47">
        <v>200</v>
      </c>
      <c r="C354" s="47">
        <v>800</v>
      </c>
      <c r="D354" s="45">
        <f>C354*1/100*70</f>
        <v>560</v>
      </c>
      <c r="E354" s="14"/>
      <c r="F354" s="18">
        <f>C354*E354</f>
        <v>0</v>
      </c>
      <c r="G354" s="18">
        <f>D354*E354</f>
        <v>0</v>
      </c>
      <c r="H354" t="s" s="19">
        <v>15</v>
      </c>
      <c r="I354" t="s" s="20">
        <v>408</v>
      </c>
      <c r="J354" s="14"/>
      <c r="K354" s="14"/>
      <c r="L354" s="15"/>
    </row>
    <row r="355" ht="15" customHeight="1">
      <c r="A355" t="s" s="46">
        <v>409</v>
      </c>
      <c r="B355" s="47">
        <v>200</v>
      </c>
      <c r="C355" s="47">
        <v>800</v>
      </c>
      <c r="D355" s="45">
        <f>C355*1/100*70</f>
        <v>560</v>
      </c>
      <c r="E355" s="14"/>
      <c r="F355" s="18">
        <f>C355*E355</f>
        <v>0</v>
      </c>
      <c r="G355" s="18">
        <f>D355*E355</f>
        <v>0</v>
      </c>
      <c r="H355" t="s" s="19">
        <v>10</v>
      </c>
      <c r="I355" t="s" s="20">
        <v>410</v>
      </c>
      <c r="J355" s="14"/>
      <c r="K355" s="14"/>
      <c r="L355" s="15"/>
    </row>
    <row r="356" ht="15" customHeight="1">
      <c r="A356" t="s" s="46">
        <v>411</v>
      </c>
      <c r="B356" s="47">
        <v>200</v>
      </c>
      <c r="C356" s="47">
        <v>800</v>
      </c>
      <c r="D356" s="45">
        <f>C356*1/100*70</f>
        <v>560</v>
      </c>
      <c r="E356" s="14"/>
      <c r="F356" s="18">
        <f>C356*E356</f>
        <v>0</v>
      </c>
      <c r="G356" s="18">
        <f>D356*E356</f>
        <v>0</v>
      </c>
      <c r="H356" t="s" s="19">
        <v>15</v>
      </c>
      <c r="I356" t="s" s="20">
        <v>412</v>
      </c>
      <c r="J356" s="14"/>
      <c r="K356" s="14"/>
      <c r="L356" s="15"/>
    </row>
    <row r="357" ht="15" customHeight="1">
      <c r="A357" t="s" s="46">
        <v>413</v>
      </c>
      <c r="B357" s="47">
        <v>200</v>
      </c>
      <c r="C357" s="47">
        <v>800</v>
      </c>
      <c r="D357" s="45">
        <f>C357*1/100*70</f>
        <v>560</v>
      </c>
      <c r="E357" s="14"/>
      <c r="F357" s="18">
        <f>C357*E357</f>
        <v>0</v>
      </c>
      <c r="G357" s="18">
        <f>D357*E357</f>
        <v>0</v>
      </c>
      <c r="H357" t="s" s="19">
        <v>10</v>
      </c>
      <c r="I357" t="s" s="20">
        <v>414</v>
      </c>
      <c r="J357" s="14"/>
      <c r="K357" s="14"/>
      <c r="L357" s="15"/>
    </row>
    <row r="358" ht="15" customHeight="1">
      <c r="A358" t="s" s="46">
        <v>415</v>
      </c>
      <c r="B358" s="47">
        <v>200</v>
      </c>
      <c r="C358" s="47">
        <v>800</v>
      </c>
      <c r="D358" s="45">
        <f>C358*1/100*70</f>
        <v>560</v>
      </c>
      <c r="E358" s="14"/>
      <c r="F358" s="18">
        <f>C358*E358</f>
        <v>0</v>
      </c>
      <c r="G358" s="18">
        <f>D358*E358</f>
        <v>0</v>
      </c>
      <c r="H358" t="s" s="19">
        <v>22</v>
      </c>
      <c r="I358" t="s" s="20">
        <v>416</v>
      </c>
      <c r="J358" s="14"/>
      <c r="K358" s="14"/>
      <c r="L358" s="15"/>
    </row>
    <row r="359" ht="15" customHeight="1">
      <c r="A359" t="s" s="46">
        <v>417</v>
      </c>
      <c r="B359" s="47">
        <v>200</v>
      </c>
      <c r="C359" s="47">
        <v>800</v>
      </c>
      <c r="D359" s="45">
        <f>C359*1/100*70</f>
        <v>560</v>
      </c>
      <c r="E359" s="14"/>
      <c r="F359" s="18">
        <f>C359*E359</f>
        <v>0</v>
      </c>
      <c r="G359" s="18">
        <f>D359*E359</f>
        <v>0</v>
      </c>
      <c r="H359" t="s" s="19">
        <v>15</v>
      </c>
      <c r="I359" t="s" s="20">
        <v>418</v>
      </c>
      <c r="J359" s="14"/>
      <c r="K359" s="14"/>
      <c r="L359" s="15"/>
    </row>
    <row r="360" ht="15" customHeight="1">
      <c r="A360" t="s" s="46">
        <v>419</v>
      </c>
      <c r="B360" s="47">
        <v>200</v>
      </c>
      <c r="C360" s="47">
        <v>800</v>
      </c>
      <c r="D360" s="45">
        <f>C360*1/100*70</f>
        <v>560</v>
      </c>
      <c r="E360" s="14"/>
      <c r="F360" s="18">
        <f>C360*E360</f>
        <v>0</v>
      </c>
      <c r="G360" s="18">
        <f>D360*E360</f>
        <v>0</v>
      </c>
      <c r="H360" t="s" s="19">
        <v>22</v>
      </c>
      <c r="I360" t="s" s="20">
        <v>420</v>
      </c>
      <c r="J360" s="14"/>
      <c r="K360" s="14"/>
      <c r="L360" s="15"/>
    </row>
    <row r="361" ht="15" customHeight="1">
      <c r="A361" t="s" s="46">
        <v>421</v>
      </c>
      <c r="B361" s="47">
        <v>200</v>
      </c>
      <c r="C361" s="47">
        <v>800</v>
      </c>
      <c r="D361" s="45">
        <f>C361*1/100*70</f>
        <v>560</v>
      </c>
      <c r="E361" s="14"/>
      <c r="F361" s="18">
        <f>C361*E361</f>
        <v>0</v>
      </c>
      <c r="G361" s="18">
        <f>D361*E361</f>
        <v>0</v>
      </c>
      <c r="H361" t="s" s="19">
        <v>10</v>
      </c>
      <c r="I361" t="s" s="20">
        <v>422</v>
      </c>
      <c r="J361" s="14"/>
      <c r="K361" s="14"/>
      <c r="L361" s="15"/>
    </row>
    <row r="362" ht="15" customHeight="1">
      <c r="A362" t="s" s="46">
        <v>423</v>
      </c>
      <c r="B362" s="47">
        <v>200</v>
      </c>
      <c r="C362" s="47">
        <v>800</v>
      </c>
      <c r="D362" s="45">
        <f>C362*1/100*70</f>
        <v>560</v>
      </c>
      <c r="E362" s="14"/>
      <c r="F362" s="18">
        <f>C362*E362</f>
        <v>0</v>
      </c>
      <c r="G362" s="18">
        <f>D362*E362</f>
        <v>0</v>
      </c>
      <c r="H362" t="s" s="19">
        <v>10</v>
      </c>
      <c r="I362" t="s" s="20">
        <v>424</v>
      </c>
      <c r="J362" s="14"/>
      <c r="K362" s="14"/>
      <c r="L362" s="15"/>
    </row>
    <row r="363" ht="15" customHeight="1">
      <c r="A363" t="s" s="46">
        <v>425</v>
      </c>
      <c r="B363" s="47">
        <v>200</v>
      </c>
      <c r="C363" s="47">
        <v>800</v>
      </c>
      <c r="D363" s="45">
        <f>C363*1/100*70</f>
        <v>560</v>
      </c>
      <c r="E363" s="14"/>
      <c r="F363" s="18">
        <f>C363*E363</f>
        <v>0</v>
      </c>
      <c r="G363" s="18">
        <f>D363*E363</f>
        <v>0</v>
      </c>
      <c r="H363" t="s" s="19">
        <v>10</v>
      </c>
      <c r="I363" t="s" s="20">
        <v>426</v>
      </c>
      <c r="J363" s="14"/>
      <c r="K363" s="14"/>
      <c r="L363" s="15"/>
    </row>
    <row r="364" ht="15" customHeight="1">
      <c r="A364" t="s" s="46">
        <v>427</v>
      </c>
      <c r="B364" s="47">
        <v>200</v>
      </c>
      <c r="C364" s="47">
        <v>800</v>
      </c>
      <c r="D364" s="45">
        <f>C364*1/100*70</f>
        <v>560</v>
      </c>
      <c r="E364" s="14"/>
      <c r="F364" s="18">
        <f>C364*E364</f>
        <v>0</v>
      </c>
      <c r="G364" s="18">
        <f>D364*E364</f>
        <v>0</v>
      </c>
      <c r="H364" t="s" s="19">
        <v>10</v>
      </c>
      <c r="I364" t="s" s="20">
        <v>428</v>
      </c>
      <c r="J364" s="14"/>
      <c r="K364" s="14"/>
      <c r="L364" s="15"/>
    </row>
    <row r="365" ht="15" customHeight="1">
      <c r="A365" t="s" s="46">
        <v>429</v>
      </c>
      <c r="B365" s="47">
        <v>200</v>
      </c>
      <c r="C365" s="47">
        <v>800</v>
      </c>
      <c r="D365" s="45">
        <f>C365*1/100*70</f>
        <v>560</v>
      </c>
      <c r="E365" s="14"/>
      <c r="F365" s="18">
        <f>C365*E365</f>
        <v>0</v>
      </c>
      <c r="G365" s="18">
        <f>D365*E365</f>
        <v>0</v>
      </c>
      <c r="H365" t="s" s="19">
        <v>10</v>
      </c>
      <c r="I365" t="s" s="20">
        <v>433</v>
      </c>
      <c r="J365" s="14"/>
      <c r="K365" s="14"/>
      <c r="L365" s="15"/>
    </row>
    <row r="366" ht="15" customHeight="1">
      <c r="A366" t="s" s="46">
        <v>431</v>
      </c>
      <c r="B366" s="47">
        <v>200</v>
      </c>
      <c r="C366" s="47">
        <v>800</v>
      </c>
      <c r="D366" s="45">
        <f>C366*1/100*70</f>
        <v>560</v>
      </c>
      <c r="E366" s="14"/>
      <c r="F366" s="18">
        <f>C366*E366</f>
        <v>0</v>
      </c>
      <c r="G366" s="18">
        <f>D366*E366</f>
        <v>0</v>
      </c>
      <c r="H366" t="s" s="19">
        <v>10</v>
      </c>
      <c r="I366" t="s" s="20">
        <v>432</v>
      </c>
      <c r="J366" s="14"/>
      <c r="K366" s="14"/>
      <c r="L366" s="15"/>
    </row>
    <row r="367" ht="18.75" customHeight="1">
      <c r="A367" t="s" s="48">
        <v>434</v>
      </c>
      <c r="B367" t="s" s="49">
        <v>262</v>
      </c>
      <c r="C367" t="s" s="49">
        <v>266</v>
      </c>
      <c r="D367" s="25"/>
      <c r="E367" s="14"/>
      <c r="F367" s="14"/>
      <c r="G367" s="14"/>
      <c r="H367" s="14"/>
      <c r="I367" s="14"/>
      <c r="J367" s="14"/>
      <c r="K367" s="14"/>
      <c r="L367" s="15"/>
    </row>
    <row r="368" ht="15" customHeight="1">
      <c r="A368" t="s" s="50">
        <v>435</v>
      </c>
      <c r="B368" s="51">
        <v>60</v>
      </c>
      <c r="C368" s="51">
        <v>420</v>
      </c>
      <c r="D368" s="45">
        <f>C368*1/100*70</f>
        <v>294</v>
      </c>
      <c r="E368" s="14"/>
      <c r="F368" s="18">
        <f>C368*E368</f>
        <v>0</v>
      </c>
      <c r="G368" s="18">
        <f>D368*E368</f>
        <v>0</v>
      </c>
      <c r="H368" t="s" s="19">
        <v>10</v>
      </c>
      <c r="I368" t="s" s="20">
        <v>436</v>
      </c>
      <c r="J368" s="14"/>
      <c r="K368" s="14"/>
      <c r="L368" s="15"/>
    </row>
    <row r="369" ht="15" customHeight="1">
      <c r="A369" t="s" s="50">
        <v>437</v>
      </c>
      <c r="B369" s="51">
        <v>60</v>
      </c>
      <c r="C369" s="51">
        <v>420</v>
      </c>
      <c r="D369" s="45">
        <f>C369*1/100*70</f>
        <v>294</v>
      </c>
      <c r="E369" s="14"/>
      <c r="F369" s="18">
        <f>C369*E369</f>
        <v>0</v>
      </c>
      <c r="G369" s="18">
        <f>D369*E369</f>
        <v>0</v>
      </c>
      <c r="H369" t="s" s="19">
        <v>15</v>
      </c>
      <c r="I369" t="s" s="20">
        <v>438</v>
      </c>
      <c r="J369" s="14"/>
      <c r="K369" s="14"/>
      <c r="L369" s="15"/>
    </row>
    <row r="370" ht="15" customHeight="1">
      <c r="A370" t="s" s="50">
        <v>439</v>
      </c>
      <c r="B370" s="51">
        <v>60</v>
      </c>
      <c r="C370" s="51">
        <v>420</v>
      </c>
      <c r="D370" s="45">
        <f>C370*1/100*70</f>
        <v>294</v>
      </c>
      <c r="E370" s="14"/>
      <c r="F370" s="18">
        <f>C370*E370</f>
        <v>0</v>
      </c>
      <c r="G370" s="18">
        <f>D370*E370</f>
        <v>0</v>
      </c>
      <c r="H370" t="s" s="19">
        <v>22</v>
      </c>
      <c r="I370" t="s" s="20">
        <v>440</v>
      </c>
      <c r="J370" s="14"/>
      <c r="K370" s="14"/>
      <c r="L370" s="15"/>
    </row>
    <row r="371" ht="15" customHeight="1">
      <c r="A371" t="s" s="50">
        <v>441</v>
      </c>
      <c r="B371" s="51">
        <v>60</v>
      </c>
      <c r="C371" s="51">
        <v>420</v>
      </c>
      <c r="D371" s="45">
        <f>C371*1/100*70</f>
        <v>294</v>
      </c>
      <c r="E371" s="14"/>
      <c r="F371" s="18">
        <f>C371*E371</f>
        <v>0</v>
      </c>
      <c r="G371" s="18">
        <f>D371*E371</f>
        <v>0</v>
      </c>
      <c r="H371" t="s" s="19">
        <v>22</v>
      </c>
      <c r="I371" t="s" s="20">
        <v>442</v>
      </c>
      <c r="J371" s="14"/>
      <c r="K371" s="14"/>
      <c r="L371" s="15"/>
    </row>
    <row r="372" ht="15" customHeight="1">
      <c r="A372" t="s" s="50">
        <v>443</v>
      </c>
      <c r="B372" s="51">
        <v>60</v>
      </c>
      <c r="C372" s="51">
        <v>420</v>
      </c>
      <c r="D372" s="45">
        <f>C372*1/100*70</f>
        <v>294</v>
      </c>
      <c r="E372" s="14"/>
      <c r="F372" s="18">
        <f>C372*E372</f>
        <v>0</v>
      </c>
      <c r="G372" s="18">
        <f>D372*E372</f>
        <v>0</v>
      </c>
      <c r="H372" t="s" s="19">
        <v>10</v>
      </c>
      <c r="I372" t="s" s="20">
        <v>444</v>
      </c>
      <c r="J372" s="14"/>
      <c r="K372" s="14"/>
      <c r="L372" s="15"/>
    </row>
    <row r="373" ht="15" customHeight="1">
      <c r="A373" t="s" s="50">
        <v>445</v>
      </c>
      <c r="B373" s="51">
        <v>60</v>
      </c>
      <c r="C373" s="51">
        <v>420</v>
      </c>
      <c r="D373" s="45">
        <f>C373*1/100*70</f>
        <v>294</v>
      </c>
      <c r="E373" s="14"/>
      <c r="F373" s="18">
        <f>C373*E373</f>
        <v>0</v>
      </c>
      <c r="G373" s="18">
        <f>D373*E373</f>
        <v>0</v>
      </c>
      <c r="H373" t="s" s="19">
        <v>10</v>
      </c>
      <c r="I373" t="s" s="20">
        <v>446</v>
      </c>
      <c r="J373" s="14"/>
      <c r="K373" s="14"/>
      <c r="L373" s="15"/>
    </row>
    <row r="374" ht="15" customHeight="1">
      <c r="A374" t="s" s="50">
        <v>447</v>
      </c>
      <c r="B374" s="51">
        <v>60</v>
      </c>
      <c r="C374" s="51">
        <v>420</v>
      </c>
      <c r="D374" s="45">
        <f>C374*1/100*70</f>
        <v>294</v>
      </c>
      <c r="E374" s="14"/>
      <c r="F374" s="18">
        <f>C374*E374</f>
        <v>0</v>
      </c>
      <c r="G374" s="18">
        <f>D374*E374</f>
        <v>0</v>
      </c>
      <c r="H374" t="s" s="19">
        <v>10</v>
      </c>
      <c r="I374" t="s" s="20">
        <v>448</v>
      </c>
      <c r="J374" s="14"/>
      <c r="K374" s="14"/>
      <c r="L374" s="15"/>
    </row>
    <row r="375" ht="15" customHeight="1">
      <c r="A375" t="s" s="50">
        <v>449</v>
      </c>
      <c r="B375" s="51">
        <v>60</v>
      </c>
      <c r="C375" s="51">
        <v>420</v>
      </c>
      <c r="D375" s="45">
        <f>C375*1/100*70</f>
        <v>294</v>
      </c>
      <c r="E375" s="14"/>
      <c r="F375" s="18">
        <f>C375*E375</f>
        <v>0</v>
      </c>
      <c r="G375" s="18">
        <f>D375*E375</f>
        <v>0</v>
      </c>
      <c r="H375" t="s" s="19">
        <v>10</v>
      </c>
      <c r="I375" t="s" s="20">
        <v>450</v>
      </c>
      <c r="J375" s="14"/>
      <c r="K375" s="14"/>
      <c r="L375" s="15"/>
    </row>
    <row r="376" ht="15" customHeight="1">
      <c r="A376" t="s" s="50">
        <v>451</v>
      </c>
      <c r="B376" s="51">
        <v>60</v>
      </c>
      <c r="C376" s="51">
        <v>420</v>
      </c>
      <c r="D376" s="45">
        <f>C376*1/100*70</f>
        <v>294</v>
      </c>
      <c r="E376" s="14"/>
      <c r="F376" s="18">
        <f>C376*E376</f>
        <v>0</v>
      </c>
      <c r="G376" s="18">
        <f>D376*E376</f>
        <v>0</v>
      </c>
      <c r="H376" t="s" s="19">
        <v>15</v>
      </c>
      <c r="I376" t="s" s="20">
        <v>452</v>
      </c>
      <c r="J376" s="14"/>
      <c r="K376" s="14"/>
      <c r="L376" s="15"/>
    </row>
    <row r="377" ht="15" customHeight="1">
      <c r="A377" t="s" s="50">
        <v>453</v>
      </c>
      <c r="B377" s="51">
        <v>60</v>
      </c>
      <c r="C377" s="51">
        <v>420</v>
      </c>
      <c r="D377" s="45">
        <f>C377*1/100*70</f>
        <v>294</v>
      </c>
      <c r="E377" s="14"/>
      <c r="F377" s="18">
        <f>C377*E377</f>
        <v>0</v>
      </c>
      <c r="G377" s="18">
        <f>D377*E377</f>
        <v>0</v>
      </c>
      <c r="H377" t="s" s="19">
        <v>15</v>
      </c>
      <c r="I377" t="s" s="20">
        <v>454</v>
      </c>
      <c r="J377" s="14"/>
      <c r="K377" s="14"/>
      <c r="L377" s="15"/>
    </row>
    <row r="378" ht="15" customHeight="1">
      <c r="A378" t="s" s="50">
        <v>455</v>
      </c>
      <c r="B378" s="51">
        <v>60</v>
      </c>
      <c r="C378" s="51">
        <v>420</v>
      </c>
      <c r="D378" s="45">
        <f>C378*1/100*70</f>
        <v>294</v>
      </c>
      <c r="E378" s="14"/>
      <c r="F378" s="18">
        <f>C378*E378</f>
        <v>0</v>
      </c>
      <c r="G378" s="18">
        <f>D378*E378</f>
        <v>0</v>
      </c>
      <c r="H378" t="s" s="19">
        <v>22</v>
      </c>
      <c r="I378" t="s" s="20">
        <v>456</v>
      </c>
      <c r="J378" s="14"/>
      <c r="K378" s="14"/>
      <c r="L378" s="15"/>
    </row>
    <row r="379" ht="15" customHeight="1">
      <c r="A379" t="s" s="50">
        <v>457</v>
      </c>
      <c r="B379" s="51">
        <v>60</v>
      </c>
      <c r="C379" s="51">
        <v>420</v>
      </c>
      <c r="D379" s="45">
        <f>C379*1/100*70</f>
        <v>294</v>
      </c>
      <c r="E379" s="14"/>
      <c r="F379" s="18">
        <f>C379*E379</f>
        <v>0</v>
      </c>
      <c r="G379" s="18">
        <f>D379*E379</f>
        <v>0</v>
      </c>
      <c r="H379" t="s" s="19">
        <v>10</v>
      </c>
      <c r="I379" t="s" s="20">
        <v>458</v>
      </c>
      <c r="J379" s="14"/>
      <c r="K379" s="14"/>
      <c r="L379" s="15"/>
    </row>
    <row r="380" ht="15" customHeight="1">
      <c r="A380" t="s" s="50">
        <v>459</v>
      </c>
      <c r="B380" s="51">
        <v>60</v>
      </c>
      <c r="C380" s="51">
        <v>420</v>
      </c>
      <c r="D380" s="45">
        <f>C380*1/100*70</f>
        <v>294</v>
      </c>
      <c r="E380" s="14"/>
      <c r="F380" s="18">
        <f>C380*E380</f>
        <v>0</v>
      </c>
      <c r="G380" s="18">
        <f>D380*E380</f>
        <v>0</v>
      </c>
      <c r="H380" t="s" s="19">
        <v>10</v>
      </c>
      <c r="I380" t="s" s="20">
        <v>460</v>
      </c>
      <c r="J380" s="14"/>
      <c r="K380" s="14"/>
      <c r="L380" s="15"/>
    </row>
    <row r="381" ht="15" customHeight="1">
      <c r="A381" t="s" s="50">
        <v>461</v>
      </c>
      <c r="B381" s="51">
        <v>60</v>
      </c>
      <c r="C381" s="51">
        <v>420</v>
      </c>
      <c r="D381" s="45">
        <f>C381*1/100*70</f>
        <v>294</v>
      </c>
      <c r="E381" s="14"/>
      <c r="F381" s="18">
        <f>C381*E381</f>
        <v>0</v>
      </c>
      <c r="G381" s="18">
        <f>D381*E381</f>
        <v>0</v>
      </c>
      <c r="H381" t="s" s="19">
        <v>22</v>
      </c>
      <c r="I381" t="s" s="20">
        <v>462</v>
      </c>
      <c r="J381" s="14"/>
      <c r="K381" s="14"/>
      <c r="L381" s="15"/>
    </row>
    <row r="382" ht="15" customHeight="1">
      <c r="A382" t="s" s="50">
        <v>463</v>
      </c>
      <c r="B382" s="51">
        <v>60</v>
      </c>
      <c r="C382" s="51">
        <v>420</v>
      </c>
      <c r="D382" s="45">
        <f>C382*1/100*70</f>
        <v>294</v>
      </c>
      <c r="E382" s="14"/>
      <c r="F382" s="18">
        <f>C382*E382</f>
        <v>0</v>
      </c>
      <c r="G382" s="18">
        <f>D382*E382</f>
        <v>0</v>
      </c>
      <c r="H382" t="s" s="19">
        <v>10</v>
      </c>
      <c r="I382" t="s" s="20">
        <v>464</v>
      </c>
      <c r="J382" s="14"/>
      <c r="K382" s="14"/>
      <c r="L382" s="15"/>
    </row>
    <row r="383" ht="15" customHeight="1">
      <c r="A383" t="s" s="50">
        <v>465</v>
      </c>
      <c r="B383" s="51">
        <v>60</v>
      </c>
      <c r="C383" s="51">
        <v>420</v>
      </c>
      <c r="D383" s="45">
        <f>C383*1/100*70</f>
        <v>294</v>
      </c>
      <c r="E383" s="14"/>
      <c r="F383" s="18">
        <f>C383*E383</f>
        <v>0</v>
      </c>
      <c r="G383" s="18">
        <f>D383*E383</f>
        <v>0</v>
      </c>
      <c r="H383" t="s" s="19">
        <v>15</v>
      </c>
      <c r="I383" t="s" s="20">
        <v>466</v>
      </c>
      <c r="J383" s="14"/>
      <c r="K383" s="14"/>
      <c r="L383" s="15"/>
    </row>
    <row r="384" ht="15" customHeight="1">
      <c r="A384" t="s" s="50">
        <v>467</v>
      </c>
      <c r="B384" s="51">
        <v>60</v>
      </c>
      <c r="C384" s="51">
        <v>420</v>
      </c>
      <c r="D384" s="45">
        <f>C384*1/100*70</f>
        <v>294</v>
      </c>
      <c r="E384" s="14"/>
      <c r="F384" s="18">
        <f>C384*E384</f>
        <v>0</v>
      </c>
      <c r="G384" s="18">
        <f>D384*E384</f>
        <v>0</v>
      </c>
      <c r="H384" t="s" s="19">
        <v>15</v>
      </c>
      <c r="I384" t="s" s="20">
        <v>468</v>
      </c>
      <c r="J384" s="14"/>
      <c r="K384" s="14"/>
      <c r="L384" s="15"/>
    </row>
    <row r="385" ht="15" customHeight="1">
      <c r="A385" t="s" s="50">
        <v>469</v>
      </c>
      <c r="B385" s="51">
        <v>60</v>
      </c>
      <c r="C385" s="51">
        <v>420</v>
      </c>
      <c r="D385" s="45">
        <f>C385*1/100*70</f>
        <v>294</v>
      </c>
      <c r="E385" s="14"/>
      <c r="F385" s="18">
        <f>C385*E385</f>
        <v>0</v>
      </c>
      <c r="G385" s="18">
        <f>D385*E385</f>
        <v>0</v>
      </c>
      <c r="H385" t="s" s="19">
        <v>10</v>
      </c>
      <c r="I385" t="s" s="20">
        <v>470</v>
      </c>
      <c r="J385" s="14"/>
      <c r="K385" s="14"/>
      <c r="L385" s="15"/>
    </row>
    <row r="386" ht="15" customHeight="1">
      <c r="A386" t="s" s="50">
        <v>471</v>
      </c>
      <c r="B386" s="51">
        <v>60</v>
      </c>
      <c r="C386" s="51">
        <v>420</v>
      </c>
      <c r="D386" s="45">
        <f>C386*1/100*70</f>
        <v>294</v>
      </c>
      <c r="E386" s="14"/>
      <c r="F386" s="18">
        <f>C386*E386</f>
        <v>0</v>
      </c>
      <c r="G386" s="18">
        <f>D386*E386</f>
        <v>0</v>
      </c>
      <c r="H386" t="s" s="19">
        <v>15</v>
      </c>
      <c r="I386" t="s" s="20">
        <v>472</v>
      </c>
      <c r="J386" s="14"/>
      <c r="K386" s="14"/>
      <c r="L386" s="15"/>
    </row>
    <row r="387" ht="15" customHeight="1">
      <c r="A387" t="s" s="50">
        <v>473</v>
      </c>
      <c r="B387" s="51">
        <v>60</v>
      </c>
      <c r="C387" s="51">
        <v>420</v>
      </c>
      <c r="D387" s="45">
        <f>C387*1/100*70</f>
        <v>294</v>
      </c>
      <c r="E387" s="14"/>
      <c r="F387" s="18">
        <f>C387*E387</f>
        <v>0</v>
      </c>
      <c r="G387" s="18">
        <f>D387*E387</f>
        <v>0</v>
      </c>
      <c r="H387" t="s" s="19">
        <v>10</v>
      </c>
      <c r="I387" t="s" s="20">
        <v>474</v>
      </c>
      <c r="J387" s="14"/>
      <c r="K387" s="14"/>
      <c r="L387" s="15"/>
    </row>
    <row r="388" ht="15" customHeight="1">
      <c r="A388" t="s" s="50">
        <v>475</v>
      </c>
      <c r="B388" s="51">
        <v>60</v>
      </c>
      <c r="C388" s="51">
        <v>420</v>
      </c>
      <c r="D388" s="45">
        <f>C388*1/100*70</f>
        <v>294</v>
      </c>
      <c r="E388" s="14"/>
      <c r="F388" s="18">
        <f>C388*E388</f>
        <v>0</v>
      </c>
      <c r="G388" s="18">
        <f>D388*E388</f>
        <v>0</v>
      </c>
      <c r="H388" t="s" s="19">
        <v>22</v>
      </c>
      <c r="I388" t="s" s="20">
        <v>476</v>
      </c>
      <c r="J388" s="14"/>
      <c r="K388" s="14"/>
      <c r="L388" s="15"/>
    </row>
    <row r="389" ht="15" customHeight="1">
      <c r="A389" t="s" s="50">
        <v>477</v>
      </c>
      <c r="B389" s="51">
        <v>60</v>
      </c>
      <c r="C389" s="51">
        <v>420</v>
      </c>
      <c r="D389" s="45">
        <f>C389*1/100*70</f>
        <v>294</v>
      </c>
      <c r="E389" s="14"/>
      <c r="F389" s="18">
        <f>C389*E389</f>
        <v>0</v>
      </c>
      <c r="G389" s="18">
        <f>D389*E389</f>
        <v>0</v>
      </c>
      <c r="H389" t="s" s="19">
        <v>15</v>
      </c>
      <c r="I389" t="s" s="20">
        <v>478</v>
      </c>
      <c r="J389" s="14"/>
      <c r="K389" s="14"/>
      <c r="L389" s="15"/>
    </row>
    <row r="390" ht="15" customHeight="1">
      <c r="A390" t="s" s="50">
        <v>479</v>
      </c>
      <c r="B390" s="51">
        <v>60</v>
      </c>
      <c r="C390" s="51">
        <v>420</v>
      </c>
      <c r="D390" s="45">
        <f>C390*1/100*70</f>
        <v>294</v>
      </c>
      <c r="E390" s="14"/>
      <c r="F390" s="18">
        <f>C390*E390</f>
        <v>0</v>
      </c>
      <c r="G390" s="18">
        <f>D390*E390</f>
        <v>0</v>
      </c>
      <c r="H390" t="s" s="19">
        <v>22</v>
      </c>
      <c r="I390" t="s" s="20">
        <v>480</v>
      </c>
      <c r="J390" s="14"/>
      <c r="K390" s="14"/>
      <c r="L390" s="15"/>
    </row>
    <row r="391" ht="15" customHeight="1">
      <c r="A391" t="s" s="50">
        <v>481</v>
      </c>
      <c r="B391" s="51">
        <v>60</v>
      </c>
      <c r="C391" s="51">
        <v>420</v>
      </c>
      <c r="D391" s="45">
        <f>C391*1/100*70</f>
        <v>294</v>
      </c>
      <c r="E391" s="14"/>
      <c r="F391" s="18">
        <f>C391*E391</f>
        <v>0</v>
      </c>
      <c r="G391" s="18">
        <f>D391*E391</f>
        <v>0</v>
      </c>
      <c r="H391" t="s" s="19">
        <v>10</v>
      </c>
      <c r="I391" t="s" s="20">
        <v>482</v>
      </c>
      <c r="J391" s="14"/>
      <c r="K391" s="14"/>
      <c r="L391" s="15"/>
    </row>
    <row r="392" ht="15" customHeight="1">
      <c r="A392" t="s" s="50">
        <v>483</v>
      </c>
      <c r="B392" s="51">
        <v>60</v>
      </c>
      <c r="C392" s="51">
        <v>420</v>
      </c>
      <c r="D392" s="45">
        <f>C392*1/100*70</f>
        <v>294</v>
      </c>
      <c r="E392" s="14"/>
      <c r="F392" s="18">
        <f>C392*E392</f>
        <v>0</v>
      </c>
      <c r="G392" s="18">
        <f>D392*E392</f>
        <v>0</v>
      </c>
      <c r="H392" t="s" s="19">
        <v>10</v>
      </c>
      <c r="I392" t="s" s="20">
        <v>484</v>
      </c>
      <c r="J392" s="14"/>
      <c r="K392" s="14"/>
      <c r="L392" s="15"/>
    </row>
    <row r="393" ht="15" customHeight="1">
      <c r="A393" t="s" s="50">
        <v>485</v>
      </c>
      <c r="B393" s="51">
        <v>60</v>
      </c>
      <c r="C393" s="51">
        <v>420</v>
      </c>
      <c r="D393" s="45">
        <f>C393*1/100*70</f>
        <v>294</v>
      </c>
      <c r="E393" s="14"/>
      <c r="F393" s="18">
        <f>C393*E393</f>
        <v>0</v>
      </c>
      <c r="G393" s="18">
        <f>D393*E393</f>
        <v>0</v>
      </c>
      <c r="H393" t="s" s="19">
        <v>10</v>
      </c>
      <c r="I393" t="s" s="20">
        <v>486</v>
      </c>
      <c r="J393" s="14"/>
      <c r="K393" s="14"/>
      <c r="L393" s="15"/>
    </row>
    <row r="394" ht="15" customHeight="1">
      <c r="A394" t="s" s="50">
        <v>487</v>
      </c>
      <c r="B394" s="51">
        <v>60</v>
      </c>
      <c r="C394" s="51">
        <v>420</v>
      </c>
      <c r="D394" s="45">
        <f>C394*1/100*70</f>
        <v>294</v>
      </c>
      <c r="E394" s="14"/>
      <c r="F394" s="18">
        <f>C394*E394</f>
        <v>0</v>
      </c>
      <c r="G394" s="18">
        <f>D394*E394</f>
        <v>0</v>
      </c>
      <c r="H394" t="s" s="19">
        <v>10</v>
      </c>
      <c r="I394" t="s" s="20">
        <v>488</v>
      </c>
      <c r="J394" s="14"/>
      <c r="K394" s="14"/>
      <c r="L394" s="15"/>
    </row>
    <row r="395" ht="15" customHeight="1">
      <c r="A395" t="s" s="50">
        <v>489</v>
      </c>
      <c r="B395" s="51">
        <v>60</v>
      </c>
      <c r="C395" s="51">
        <v>420</v>
      </c>
      <c r="D395" s="45">
        <f>C395*1/100*70</f>
        <v>294</v>
      </c>
      <c r="E395" s="14"/>
      <c r="F395" s="18">
        <f>C395*E395</f>
        <v>0</v>
      </c>
      <c r="G395" s="18">
        <f>D395*E395</f>
        <v>0</v>
      </c>
      <c r="H395" t="s" s="19">
        <v>10</v>
      </c>
      <c r="I395" t="s" s="20">
        <v>490</v>
      </c>
      <c r="J395" s="14"/>
      <c r="K395" s="14"/>
      <c r="L395" s="15"/>
    </row>
    <row r="396" ht="15" customHeight="1">
      <c r="A396" t="s" s="50">
        <v>491</v>
      </c>
      <c r="B396" s="51">
        <v>60</v>
      </c>
      <c r="C396" s="51">
        <v>420</v>
      </c>
      <c r="D396" s="45">
        <f>C396*1/100*70</f>
        <v>294</v>
      </c>
      <c r="E396" s="14"/>
      <c r="F396" s="18">
        <f>C396*E396</f>
        <v>0</v>
      </c>
      <c r="G396" s="18">
        <f>D396*E396</f>
        <v>0</v>
      </c>
      <c r="H396" t="s" s="19">
        <v>10</v>
      </c>
      <c r="I396" t="s" s="20">
        <v>492</v>
      </c>
      <c r="J396" s="14"/>
      <c r="K396" s="14"/>
      <c r="L396" s="15"/>
    </row>
    <row r="397" ht="18.75" customHeight="1">
      <c r="A397" t="s" s="52">
        <v>493</v>
      </c>
      <c r="B397" t="s" s="53">
        <v>262</v>
      </c>
      <c r="C397" t="s" s="53">
        <v>266</v>
      </c>
      <c r="D397" s="25"/>
      <c r="E397" s="14"/>
      <c r="F397" s="14"/>
      <c r="G397" s="14"/>
      <c r="H397" s="14"/>
      <c r="I397" s="14"/>
      <c r="J397" s="14"/>
      <c r="K397" s="14"/>
      <c r="L397" s="15"/>
    </row>
    <row r="398" ht="15" customHeight="1">
      <c r="A398" t="s" s="8">
        <v>494</v>
      </c>
      <c r="B398" s="11">
        <v>100</v>
      </c>
      <c r="C398" s="9">
        <v>320</v>
      </c>
      <c r="D398" s="17">
        <f>C398*1/100*70</f>
        <v>224</v>
      </c>
      <c r="E398" s="14"/>
      <c r="F398" s="18">
        <f>C398*E398</f>
        <v>0</v>
      </c>
      <c r="G398" s="18">
        <f>D398*E398</f>
        <v>0</v>
      </c>
      <c r="H398" t="s" s="19">
        <v>10</v>
      </c>
      <c r="I398" t="s" s="20">
        <v>495</v>
      </c>
      <c r="J398" s="54"/>
      <c r="K398" s="14"/>
      <c r="L398" s="15"/>
    </row>
    <row r="399" ht="15" customHeight="1">
      <c r="A399" t="s" s="16">
        <v>496</v>
      </c>
      <c r="B399" s="18">
        <v>100</v>
      </c>
      <c r="C399" s="17">
        <v>300</v>
      </c>
      <c r="D399" s="17">
        <f>C399*1/100*70</f>
        <v>210</v>
      </c>
      <c r="E399" s="14"/>
      <c r="F399" s="18">
        <f>C399*E399</f>
        <v>0</v>
      </c>
      <c r="G399" s="18">
        <f>D399*E399</f>
        <v>0</v>
      </c>
      <c r="H399" t="s" s="19">
        <v>10</v>
      </c>
      <c r="I399" t="s" s="20">
        <v>497</v>
      </c>
      <c r="J399" s="54"/>
      <c r="K399" s="14"/>
      <c r="L399" s="15"/>
    </row>
    <row r="400" ht="15" customHeight="1">
      <c r="A400" t="s" s="16">
        <v>498</v>
      </c>
      <c r="B400" s="18">
        <v>100</v>
      </c>
      <c r="C400" s="17">
        <v>260</v>
      </c>
      <c r="D400" s="17">
        <f>C400*1/100*70</f>
        <v>182</v>
      </c>
      <c r="E400" s="14"/>
      <c r="F400" s="18">
        <f>C400*E400</f>
        <v>0</v>
      </c>
      <c r="G400" s="18">
        <f>D400*E400</f>
        <v>0</v>
      </c>
      <c r="H400" t="s" s="19">
        <v>15</v>
      </c>
      <c r="I400" t="s" s="20">
        <v>499</v>
      </c>
      <c r="J400" s="54"/>
      <c r="K400" s="14"/>
      <c r="L400" s="15"/>
    </row>
    <row r="401" ht="15" customHeight="1">
      <c r="A401" t="s" s="16">
        <v>500</v>
      </c>
      <c r="B401" s="18">
        <v>100</v>
      </c>
      <c r="C401" s="17">
        <v>360</v>
      </c>
      <c r="D401" s="17">
        <f>C401*1/100*70</f>
        <v>252</v>
      </c>
      <c r="E401" s="14"/>
      <c r="F401" s="18">
        <f>C401*E401</f>
        <v>0</v>
      </c>
      <c r="G401" s="18">
        <f>D401*E401</f>
        <v>0</v>
      </c>
      <c r="H401" t="s" s="19">
        <v>15</v>
      </c>
      <c r="I401" t="s" s="20">
        <v>501</v>
      </c>
      <c r="J401" s="54"/>
      <c r="K401" s="14"/>
      <c r="L401" s="15"/>
    </row>
    <row r="402" ht="15" customHeight="1">
      <c r="A402" t="s" s="16">
        <v>502</v>
      </c>
      <c r="B402" s="18">
        <v>100</v>
      </c>
      <c r="C402" s="17">
        <v>300</v>
      </c>
      <c r="D402" s="17">
        <f>C402*1/100*70</f>
        <v>210</v>
      </c>
      <c r="E402" s="14"/>
      <c r="F402" s="18">
        <f>C402*E402</f>
        <v>0</v>
      </c>
      <c r="G402" s="18">
        <f>D402*E402</f>
        <v>0</v>
      </c>
      <c r="H402" t="s" s="19">
        <v>15</v>
      </c>
      <c r="I402" t="s" s="20">
        <v>503</v>
      </c>
      <c r="J402" s="54"/>
      <c r="K402" s="14"/>
      <c r="L402" s="15"/>
    </row>
    <row r="403" ht="15" customHeight="1">
      <c r="A403" t="s" s="16">
        <v>504</v>
      </c>
      <c r="B403" s="18">
        <v>100</v>
      </c>
      <c r="C403" s="17">
        <v>260</v>
      </c>
      <c r="D403" s="17">
        <f>C403*1/100*70</f>
        <v>182</v>
      </c>
      <c r="E403" s="14"/>
      <c r="F403" s="18">
        <f>C403*E403</f>
        <v>0</v>
      </c>
      <c r="G403" s="18">
        <f>D403*E403</f>
        <v>0</v>
      </c>
      <c r="H403" t="s" s="19">
        <v>10</v>
      </c>
      <c r="I403" t="s" s="20">
        <v>505</v>
      </c>
      <c r="J403" s="54"/>
      <c r="K403" s="14"/>
      <c r="L403" s="15"/>
    </row>
    <row r="404" ht="15" customHeight="1">
      <c r="A404" t="s" s="16">
        <v>506</v>
      </c>
      <c r="B404" s="18">
        <v>100</v>
      </c>
      <c r="C404" s="17">
        <v>300</v>
      </c>
      <c r="D404" s="17">
        <f>C404*1/100*70</f>
        <v>210</v>
      </c>
      <c r="E404" s="14"/>
      <c r="F404" s="18">
        <f>C404*E404</f>
        <v>0</v>
      </c>
      <c r="G404" s="18">
        <f>D404*E404</f>
        <v>0</v>
      </c>
      <c r="H404" t="s" s="19">
        <v>10</v>
      </c>
      <c r="I404" t="s" s="20">
        <v>507</v>
      </c>
      <c r="J404" s="54"/>
      <c r="K404" s="14"/>
      <c r="L404" s="15"/>
    </row>
    <row r="405" ht="15" customHeight="1">
      <c r="A405" t="s" s="16">
        <v>508</v>
      </c>
      <c r="B405" s="18">
        <v>100</v>
      </c>
      <c r="C405" s="17">
        <v>260</v>
      </c>
      <c r="D405" s="17">
        <f>C405*1/100*70</f>
        <v>182</v>
      </c>
      <c r="E405" s="14"/>
      <c r="F405" s="18">
        <f>C405*E405</f>
        <v>0</v>
      </c>
      <c r="G405" s="18">
        <f>D405*E405</f>
        <v>0</v>
      </c>
      <c r="H405" t="s" s="19">
        <v>15</v>
      </c>
      <c r="I405" t="s" s="20">
        <v>509</v>
      </c>
      <c r="J405" s="54"/>
      <c r="K405" s="14"/>
      <c r="L405" s="15"/>
    </row>
    <row r="406" ht="15" customHeight="1">
      <c r="A406" t="s" s="16">
        <v>510</v>
      </c>
      <c r="B406" s="18">
        <v>100</v>
      </c>
      <c r="C406" s="17">
        <v>340</v>
      </c>
      <c r="D406" s="17">
        <f>C406*1/100*70</f>
        <v>238</v>
      </c>
      <c r="E406" s="14"/>
      <c r="F406" s="18">
        <f>C406*E406</f>
        <v>0</v>
      </c>
      <c r="G406" s="18">
        <f>D406*E406</f>
        <v>0</v>
      </c>
      <c r="H406" t="s" s="19">
        <v>15</v>
      </c>
      <c r="I406" t="s" s="20">
        <v>511</v>
      </c>
      <c r="J406" s="54"/>
      <c r="K406" s="14"/>
      <c r="L406" s="15"/>
    </row>
    <row r="407" ht="15" customHeight="1">
      <c r="A407" t="s" s="16">
        <v>512</v>
      </c>
      <c r="B407" s="18">
        <v>100</v>
      </c>
      <c r="C407" s="17">
        <v>280</v>
      </c>
      <c r="D407" s="17">
        <f>C407*1/100*70</f>
        <v>196</v>
      </c>
      <c r="E407" s="14"/>
      <c r="F407" s="18">
        <f>C407*E407</f>
        <v>0</v>
      </c>
      <c r="G407" s="18">
        <f>D407*E407</f>
        <v>0</v>
      </c>
      <c r="H407" t="s" s="19">
        <v>10</v>
      </c>
      <c r="I407" t="s" s="20">
        <v>513</v>
      </c>
      <c r="J407" s="54"/>
      <c r="K407" s="14"/>
      <c r="L407" s="15"/>
    </row>
    <row r="408" ht="15" customHeight="1">
      <c r="A408" t="s" s="16">
        <v>514</v>
      </c>
      <c r="B408" s="18">
        <v>100</v>
      </c>
      <c r="C408" s="17">
        <v>280</v>
      </c>
      <c r="D408" s="17">
        <f>C408*1/100*70</f>
        <v>196</v>
      </c>
      <c r="E408" s="14"/>
      <c r="F408" s="18">
        <f>C408*E408</f>
        <v>0</v>
      </c>
      <c r="G408" s="18">
        <f>D408*E408</f>
        <v>0</v>
      </c>
      <c r="H408" t="s" s="19">
        <v>15</v>
      </c>
      <c r="I408" t="s" s="20">
        <v>515</v>
      </c>
      <c r="J408" s="54"/>
      <c r="K408" s="14"/>
      <c r="L408" s="15"/>
    </row>
    <row r="409" ht="15" customHeight="1">
      <c r="A409" t="s" s="16">
        <v>516</v>
      </c>
      <c r="B409" s="18">
        <v>100</v>
      </c>
      <c r="C409" s="17">
        <v>260</v>
      </c>
      <c r="D409" s="17">
        <f>C409*1/100*70</f>
        <v>182</v>
      </c>
      <c r="E409" s="14"/>
      <c r="F409" s="18">
        <f>C409*E409</f>
        <v>0</v>
      </c>
      <c r="G409" s="18">
        <f>D409*E409</f>
        <v>0</v>
      </c>
      <c r="H409" t="s" s="19">
        <v>15</v>
      </c>
      <c r="I409" t="s" s="20">
        <v>517</v>
      </c>
      <c r="J409" s="54"/>
      <c r="K409" s="14"/>
      <c r="L409" s="15"/>
    </row>
    <row r="410" ht="15" customHeight="1">
      <c r="A410" t="s" s="16">
        <v>518</v>
      </c>
      <c r="B410" s="18">
        <v>100</v>
      </c>
      <c r="C410" s="17">
        <v>280</v>
      </c>
      <c r="D410" s="17">
        <f>C410*1/100*70</f>
        <v>196</v>
      </c>
      <c r="E410" s="14"/>
      <c r="F410" s="18">
        <f>C410*E410</f>
        <v>0</v>
      </c>
      <c r="G410" s="18">
        <f>D410*E410</f>
        <v>0</v>
      </c>
      <c r="H410" t="s" s="19">
        <v>15</v>
      </c>
      <c r="I410" t="s" s="20">
        <v>519</v>
      </c>
      <c r="J410" s="54"/>
      <c r="K410" s="14"/>
      <c r="L410" s="15"/>
    </row>
    <row r="411" ht="15" customHeight="1">
      <c r="A411" t="s" s="16">
        <v>520</v>
      </c>
      <c r="B411" s="18">
        <v>100</v>
      </c>
      <c r="C411" s="17">
        <v>260</v>
      </c>
      <c r="D411" s="17">
        <f>C411*1/100*70</f>
        <v>182</v>
      </c>
      <c r="E411" s="14"/>
      <c r="F411" s="18">
        <f>C411*E411</f>
        <v>0</v>
      </c>
      <c r="G411" s="18">
        <f>D411*E411</f>
        <v>0</v>
      </c>
      <c r="H411" t="s" s="19">
        <v>10</v>
      </c>
      <c r="I411" t="s" s="20">
        <v>521</v>
      </c>
      <c r="J411" s="54"/>
      <c r="K411" s="14"/>
      <c r="L411" s="15"/>
    </row>
    <row r="412" ht="15" customHeight="1">
      <c r="A412" t="s" s="16">
        <v>522</v>
      </c>
      <c r="B412" s="18">
        <v>100</v>
      </c>
      <c r="C412" s="17">
        <v>240</v>
      </c>
      <c r="D412" s="17">
        <f>C412*1/100*70</f>
        <v>168</v>
      </c>
      <c r="E412" s="14"/>
      <c r="F412" s="18">
        <f>C412*E412</f>
        <v>0</v>
      </c>
      <c r="G412" s="18">
        <f>D412*E412</f>
        <v>0</v>
      </c>
      <c r="H412" t="s" s="19">
        <v>10</v>
      </c>
      <c r="I412" t="s" s="20">
        <v>523</v>
      </c>
      <c r="J412" s="54"/>
      <c r="K412" s="14"/>
      <c r="L412" s="15"/>
    </row>
    <row r="413" ht="15" customHeight="1">
      <c r="A413" t="s" s="16">
        <v>524</v>
      </c>
      <c r="B413" s="18">
        <v>100</v>
      </c>
      <c r="C413" s="17">
        <v>280</v>
      </c>
      <c r="D413" s="17">
        <f>C413*1/100*70</f>
        <v>196</v>
      </c>
      <c r="E413" s="14"/>
      <c r="F413" s="18">
        <f>C413*E413</f>
        <v>0</v>
      </c>
      <c r="G413" s="18">
        <f>D413*E413</f>
        <v>0</v>
      </c>
      <c r="H413" t="s" s="19">
        <v>10</v>
      </c>
      <c r="I413" t="s" s="20">
        <v>525</v>
      </c>
      <c r="J413" s="54"/>
      <c r="K413" s="14"/>
      <c r="L413" s="15"/>
    </row>
    <row r="414" ht="15" customHeight="1">
      <c r="A414" t="s" s="16">
        <v>526</v>
      </c>
      <c r="B414" s="18">
        <v>100</v>
      </c>
      <c r="C414" s="17">
        <v>280</v>
      </c>
      <c r="D414" s="17">
        <f>C414*1/100*70</f>
        <v>196</v>
      </c>
      <c r="E414" s="14"/>
      <c r="F414" s="18">
        <f>C414*E414</f>
        <v>0</v>
      </c>
      <c r="G414" s="18">
        <f>D414*E414</f>
        <v>0</v>
      </c>
      <c r="H414" t="s" s="19">
        <v>10</v>
      </c>
      <c r="I414" t="s" s="20">
        <v>527</v>
      </c>
      <c r="J414" s="54"/>
      <c r="K414" s="14"/>
      <c r="L414" s="15"/>
    </row>
    <row r="415" ht="15" customHeight="1">
      <c r="A415" t="s" s="16">
        <v>528</v>
      </c>
      <c r="B415" s="18">
        <v>100</v>
      </c>
      <c r="C415" s="17">
        <v>280</v>
      </c>
      <c r="D415" s="17">
        <f>C415*1/100*70</f>
        <v>196</v>
      </c>
      <c r="E415" s="14"/>
      <c r="F415" s="18">
        <f>C415*E415</f>
        <v>0</v>
      </c>
      <c r="G415" s="18">
        <f>D415*E415</f>
        <v>0</v>
      </c>
      <c r="H415" t="s" s="19">
        <v>10</v>
      </c>
      <c r="I415" t="s" s="20">
        <v>529</v>
      </c>
      <c r="J415" s="54"/>
      <c r="K415" s="14"/>
      <c r="L415" s="15"/>
    </row>
    <row r="416" ht="15" customHeight="1">
      <c r="A416" t="s" s="16">
        <v>530</v>
      </c>
      <c r="B416" s="18">
        <v>100</v>
      </c>
      <c r="C416" s="17">
        <v>380</v>
      </c>
      <c r="D416" s="17">
        <f>C416*1/100*70</f>
        <v>266</v>
      </c>
      <c r="E416" s="14"/>
      <c r="F416" s="18">
        <f>C416*E416</f>
        <v>0</v>
      </c>
      <c r="G416" s="18">
        <f>D416*E416</f>
        <v>0</v>
      </c>
      <c r="H416" t="s" s="19">
        <v>10</v>
      </c>
      <c r="I416" t="s" s="20">
        <v>531</v>
      </c>
      <c r="J416" s="54"/>
      <c r="K416" s="14"/>
      <c r="L416" s="15"/>
    </row>
    <row r="417" ht="15" customHeight="1">
      <c r="A417" t="s" s="16">
        <v>532</v>
      </c>
      <c r="B417" s="18">
        <v>100</v>
      </c>
      <c r="C417" s="17">
        <v>300</v>
      </c>
      <c r="D417" s="17">
        <f>C417*1/100*70</f>
        <v>210</v>
      </c>
      <c r="E417" s="14"/>
      <c r="F417" s="18">
        <f>C417*E417</f>
        <v>0</v>
      </c>
      <c r="G417" s="18">
        <f>D417*E417</f>
        <v>0</v>
      </c>
      <c r="H417" t="s" s="19">
        <v>10</v>
      </c>
      <c r="I417" t="s" s="20">
        <v>533</v>
      </c>
      <c r="J417" s="54"/>
      <c r="K417" s="14"/>
      <c r="L417" s="15"/>
    </row>
    <row r="418" ht="15" customHeight="1">
      <c r="A418" t="s" s="16">
        <v>534</v>
      </c>
      <c r="B418" s="18">
        <v>100</v>
      </c>
      <c r="C418" s="17">
        <v>260</v>
      </c>
      <c r="D418" s="17">
        <f>C418*1/100*70</f>
        <v>182</v>
      </c>
      <c r="E418" s="14"/>
      <c r="F418" s="18">
        <f>C418*E418</f>
        <v>0</v>
      </c>
      <c r="G418" s="18">
        <f>D418*E418</f>
        <v>0</v>
      </c>
      <c r="H418" t="s" s="19">
        <v>10</v>
      </c>
      <c r="I418" t="s" s="20">
        <v>535</v>
      </c>
      <c r="J418" s="54"/>
      <c r="K418" s="14"/>
      <c r="L418" s="15"/>
    </row>
    <row r="419" ht="15" customHeight="1">
      <c r="A419" t="s" s="16">
        <v>536</v>
      </c>
      <c r="B419" s="18">
        <v>100</v>
      </c>
      <c r="C419" s="17">
        <v>300</v>
      </c>
      <c r="D419" s="17">
        <f>C419*1/100*70</f>
        <v>210</v>
      </c>
      <c r="E419" s="14"/>
      <c r="F419" s="18">
        <f>C419*E419</f>
        <v>0</v>
      </c>
      <c r="G419" s="18">
        <f>D419*E419</f>
        <v>0</v>
      </c>
      <c r="H419" t="s" s="19">
        <v>10</v>
      </c>
      <c r="I419" t="s" s="20">
        <v>537</v>
      </c>
      <c r="J419" s="54"/>
      <c r="K419" s="14"/>
      <c r="L419" s="15"/>
    </row>
    <row r="420" ht="15" customHeight="1">
      <c r="A420" t="s" s="16">
        <v>538</v>
      </c>
      <c r="B420" s="18">
        <v>100</v>
      </c>
      <c r="C420" s="17">
        <v>400</v>
      </c>
      <c r="D420" s="17">
        <f>C420*1/100*70</f>
        <v>280</v>
      </c>
      <c r="E420" s="14"/>
      <c r="F420" s="18">
        <f>C420*E420</f>
        <v>0</v>
      </c>
      <c r="G420" s="18">
        <f>D420*E420</f>
        <v>0</v>
      </c>
      <c r="H420" t="s" s="19">
        <v>15</v>
      </c>
      <c r="I420" t="s" s="20">
        <v>539</v>
      </c>
      <c r="J420" s="54"/>
      <c r="K420" s="14"/>
      <c r="L420" s="15"/>
    </row>
    <row r="421" ht="15" customHeight="1">
      <c r="A421" t="s" s="16">
        <v>540</v>
      </c>
      <c r="B421" s="18">
        <v>100</v>
      </c>
      <c r="C421" s="17">
        <v>360</v>
      </c>
      <c r="D421" s="17">
        <f>C421*1/100*70</f>
        <v>252</v>
      </c>
      <c r="E421" s="14"/>
      <c r="F421" s="18">
        <f>C421*E421</f>
        <v>0</v>
      </c>
      <c r="G421" s="18">
        <f>D421*E421</f>
        <v>0</v>
      </c>
      <c r="H421" t="s" s="19">
        <v>10</v>
      </c>
      <c r="I421" t="s" s="20">
        <v>541</v>
      </c>
      <c r="J421" s="54"/>
      <c r="K421" s="14"/>
      <c r="L421" s="15"/>
    </row>
    <row r="422" ht="15" customHeight="1">
      <c r="A422" t="s" s="16">
        <v>542</v>
      </c>
      <c r="B422" s="18">
        <v>100</v>
      </c>
      <c r="C422" s="17">
        <v>280</v>
      </c>
      <c r="D422" s="17">
        <f>C422*1/100*70</f>
        <v>196</v>
      </c>
      <c r="E422" s="14"/>
      <c r="F422" s="18">
        <f>C422*E422</f>
        <v>0</v>
      </c>
      <c r="G422" s="18">
        <f>D422*E422</f>
        <v>0</v>
      </c>
      <c r="H422" t="s" s="19">
        <v>15</v>
      </c>
      <c r="I422" t="s" s="20">
        <v>543</v>
      </c>
      <c r="J422" s="54"/>
      <c r="K422" s="14"/>
      <c r="L422" s="15"/>
    </row>
    <row r="423" ht="15" customHeight="1">
      <c r="A423" t="s" s="16">
        <v>544</v>
      </c>
      <c r="B423" s="18">
        <v>100</v>
      </c>
      <c r="C423" s="17">
        <v>280</v>
      </c>
      <c r="D423" s="17">
        <f>C423*1/100*70</f>
        <v>196</v>
      </c>
      <c r="E423" s="14"/>
      <c r="F423" s="18">
        <f>C423*E423</f>
        <v>0</v>
      </c>
      <c r="G423" s="18">
        <f>D423*E423</f>
        <v>0</v>
      </c>
      <c r="H423" t="s" s="19">
        <v>10</v>
      </c>
      <c r="I423" t="s" s="20">
        <v>545</v>
      </c>
      <c r="J423" s="54"/>
      <c r="K423" s="14"/>
      <c r="L423" s="15"/>
    </row>
    <row r="424" ht="15" customHeight="1">
      <c r="A424" t="s" s="55">
        <v>546</v>
      </c>
      <c r="B424" s="56">
        <v>100</v>
      </c>
      <c r="C424" s="57">
        <v>280</v>
      </c>
      <c r="D424" s="17">
        <f>C424*1/100*70</f>
        <v>196</v>
      </c>
      <c r="E424" s="14"/>
      <c r="F424" s="18">
        <f>C424*E424</f>
        <v>0</v>
      </c>
      <c r="G424" s="18">
        <f>D424*E424</f>
        <v>0</v>
      </c>
      <c r="H424" t="s" s="19">
        <v>10</v>
      </c>
      <c r="I424" t="s" s="20">
        <v>547</v>
      </c>
      <c r="J424" s="54"/>
      <c r="K424" s="14"/>
      <c r="L424" s="15"/>
    </row>
    <row r="425" ht="18.75" customHeight="1">
      <c r="A425" t="s" s="52">
        <v>548</v>
      </c>
      <c r="B425" t="s" s="53">
        <v>262</v>
      </c>
      <c r="C425" t="s" s="53">
        <v>266</v>
      </c>
      <c r="D425" s="25"/>
      <c r="E425" s="14"/>
      <c r="F425" s="14"/>
      <c r="G425" s="14"/>
      <c r="H425" s="14"/>
      <c r="I425" s="14"/>
      <c r="J425" s="54"/>
      <c r="K425" s="14"/>
      <c r="L425" s="15"/>
    </row>
    <row r="426" ht="15" customHeight="1">
      <c r="A426" t="s" s="8">
        <v>549</v>
      </c>
      <c r="B426" s="11">
        <v>60</v>
      </c>
      <c r="C426" s="9">
        <v>320</v>
      </c>
      <c r="D426" s="17">
        <f>C426*1/100*70</f>
        <v>224</v>
      </c>
      <c r="E426" s="14"/>
      <c r="F426" s="18">
        <f>C426*E426</f>
        <v>0</v>
      </c>
      <c r="G426" s="18">
        <f>D426*E426</f>
        <v>0</v>
      </c>
      <c r="H426" t="s" s="19">
        <v>10</v>
      </c>
      <c r="I426" t="s" s="20">
        <v>550</v>
      </c>
      <c r="J426" s="54"/>
      <c r="K426" s="14"/>
      <c r="L426" s="15"/>
    </row>
    <row r="427" ht="15" customHeight="1">
      <c r="A427" t="s" s="16">
        <v>551</v>
      </c>
      <c r="B427" s="18">
        <v>60</v>
      </c>
      <c r="C427" s="17">
        <v>300</v>
      </c>
      <c r="D427" s="17">
        <f>C427*1/100*70</f>
        <v>210</v>
      </c>
      <c r="E427" s="14"/>
      <c r="F427" s="18">
        <f>C427*E427</f>
        <v>0</v>
      </c>
      <c r="G427" s="18">
        <f>D427*E427</f>
        <v>0</v>
      </c>
      <c r="H427" t="s" s="19">
        <v>10</v>
      </c>
      <c r="I427" t="s" s="20">
        <v>552</v>
      </c>
      <c r="J427" s="54"/>
      <c r="K427" s="14"/>
      <c r="L427" s="15"/>
    </row>
    <row r="428" ht="15" customHeight="1">
      <c r="A428" t="s" s="16">
        <v>553</v>
      </c>
      <c r="B428" s="18">
        <v>60</v>
      </c>
      <c r="C428" s="17">
        <v>260</v>
      </c>
      <c r="D428" s="17">
        <f>C428*1/100*70</f>
        <v>182</v>
      </c>
      <c r="E428" s="14"/>
      <c r="F428" s="18">
        <f>C428*E428</f>
        <v>0</v>
      </c>
      <c r="G428" s="18">
        <f>D428*E428</f>
        <v>0</v>
      </c>
      <c r="H428" t="s" s="19">
        <v>15</v>
      </c>
      <c r="I428" t="s" s="20">
        <v>554</v>
      </c>
      <c r="J428" s="54"/>
      <c r="K428" s="14"/>
      <c r="L428" s="15"/>
    </row>
    <row r="429" ht="15" customHeight="1">
      <c r="A429" t="s" s="16">
        <v>555</v>
      </c>
      <c r="B429" s="18">
        <v>60</v>
      </c>
      <c r="C429" s="17">
        <v>360</v>
      </c>
      <c r="D429" s="17">
        <f>C429*1/100*70</f>
        <v>252</v>
      </c>
      <c r="E429" s="14"/>
      <c r="F429" s="18">
        <f>C429*E429</f>
        <v>0</v>
      </c>
      <c r="G429" s="18">
        <f>D429*E429</f>
        <v>0</v>
      </c>
      <c r="H429" t="s" s="19">
        <v>15</v>
      </c>
      <c r="I429" t="s" s="20">
        <v>556</v>
      </c>
      <c r="J429" s="54"/>
      <c r="K429" s="14"/>
      <c r="L429" s="15"/>
    </row>
    <row r="430" ht="15" customHeight="1">
      <c r="A430" t="s" s="16">
        <v>557</v>
      </c>
      <c r="B430" s="18">
        <v>60</v>
      </c>
      <c r="C430" s="17">
        <v>300</v>
      </c>
      <c r="D430" s="17">
        <f>C430*1/100*70</f>
        <v>210</v>
      </c>
      <c r="E430" s="14"/>
      <c r="F430" s="18">
        <f>C430*E430</f>
        <v>0</v>
      </c>
      <c r="G430" s="18">
        <f>D430*E430</f>
        <v>0</v>
      </c>
      <c r="H430" t="s" s="19">
        <v>15</v>
      </c>
      <c r="I430" t="s" s="20">
        <v>558</v>
      </c>
      <c r="J430" s="54"/>
      <c r="K430" s="14"/>
      <c r="L430" s="15"/>
    </row>
    <row r="431" ht="15" customHeight="1">
      <c r="A431" t="s" s="16">
        <v>559</v>
      </c>
      <c r="B431" s="18">
        <v>60</v>
      </c>
      <c r="C431" s="17">
        <v>260</v>
      </c>
      <c r="D431" s="17">
        <f>C431*1/100*70</f>
        <v>182</v>
      </c>
      <c r="E431" s="14"/>
      <c r="F431" s="18">
        <f>C431*E431</f>
        <v>0</v>
      </c>
      <c r="G431" s="18">
        <f>D431*E431</f>
        <v>0</v>
      </c>
      <c r="H431" t="s" s="19">
        <v>10</v>
      </c>
      <c r="I431" t="s" s="20">
        <v>560</v>
      </c>
      <c r="J431" s="54"/>
      <c r="K431" s="14"/>
      <c r="L431" s="15"/>
    </row>
    <row r="432" ht="15" customHeight="1">
      <c r="A432" t="s" s="16">
        <v>561</v>
      </c>
      <c r="B432" s="18">
        <v>60</v>
      </c>
      <c r="C432" s="17">
        <v>300</v>
      </c>
      <c r="D432" s="17">
        <f>C432*1/100*70</f>
        <v>210</v>
      </c>
      <c r="E432" s="14"/>
      <c r="F432" s="18">
        <f>C432*E432</f>
        <v>0</v>
      </c>
      <c r="G432" s="18">
        <f>D432*E432</f>
        <v>0</v>
      </c>
      <c r="H432" t="s" s="19">
        <v>10</v>
      </c>
      <c r="I432" t="s" s="20">
        <v>562</v>
      </c>
      <c r="J432" s="54"/>
      <c r="K432" s="14"/>
      <c r="L432" s="15"/>
    </row>
    <row r="433" ht="15" customHeight="1">
      <c r="A433" t="s" s="16">
        <v>563</v>
      </c>
      <c r="B433" s="18">
        <v>60</v>
      </c>
      <c r="C433" s="17">
        <v>260</v>
      </c>
      <c r="D433" s="17">
        <f>C433*1/100*70</f>
        <v>182</v>
      </c>
      <c r="E433" s="14"/>
      <c r="F433" s="18">
        <f>C433*E433</f>
        <v>0</v>
      </c>
      <c r="G433" s="18">
        <f>D433*E433</f>
        <v>0</v>
      </c>
      <c r="H433" t="s" s="19">
        <v>15</v>
      </c>
      <c r="I433" t="s" s="20">
        <v>564</v>
      </c>
      <c r="J433" s="54"/>
      <c r="K433" s="14"/>
      <c r="L433" s="15"/>
    </row>
    <row r="434" ht="15" customHeight="1">
      <c r="A434" t="s" s="16">
        <v>565</v>
      </c>
      <c r="B434" s="18">
        <v>60</v>
      </c>
      <c r="C434" s="17">
        <v>340</v>
      </c>
      <c r="D434" s="17">
        <f>C434*1/100*70</f>
        <v>238</v>
      </c>
      <c r="E434" s="14"/>
      <c r="F434" s="18">
        <f>C434*E434</f>
        <v>0</v>
      </c>
      <c r="G434" s="18">
        <f>D434*E434</f>
        <v>0</v>
      </c>
      <c r="H434" t="s" s="19">
        <v>15</v>
      </c>
      <c r="I434" t="s" s="20">
        <v>566</v>
      </c>
      <c r="J434" s="54"/>
      <c r="K434" s="14"/>
      <c r="L434" s="15"/>
    </row>
    <row r="435" ht="15" customHeight="1">
      <c r="A435" t="s" s="16">
        <v>567</v>
      </c>
      <c r="B435" s="18">
        <v>60</v>
      </c>
      <c r="C435" s="17">
        <v>280</v>
      </c>
      <c r="D435" s="17">
        <f>C435*1/100*70</f>
        <v>196</v>
      </c>
      <c r="E435" s="14"/>
      <c r="F435" s="18">
        <f>C435*E435</f>
        <v>0</v>
      </c>
      <c r="G435" s="18">
        <f>D435*E435</f>
        <v>0</v>
      </c>
      <c r="H435" t="s" s="19">
        <v>15</v>
      </c>
      <c r="I435" t="s" s="20">
        <v>568</v>
      </c>
      <c r="J435" s="54"/>
      <c r="K435" s="14"/>
      <c r="L435" s="15"/>
    </row>
    <row r="436" ht="15" customHeight="1">
      <c r="A436" t="s" s="16">
        <v>569</v>
      </c>
      <c r="B436" s="18">
        <v>60</v>
      </c>
      <c r="C436" s="17">
        <v>280</v>
      </c>
      <c r="D436" s="17">
        <f>C436*1/100*70</f>
        <v>196</v>
      </c>
      <c r="E436" s="14"/>
      <c r="F436" s="18">
        <f>C436*E436</f>
        <v>0</v>
      </c>
      <c r="G436" s="18">
        <f>D436*E436</f>
        <v>0</v>
      </c>
      <c r="H436" t="s" s="19">
        <v>15</v>
      </c>
      <c r="I436" t="s" s="20">
        <v>570</v>
      </c>
      <c r="J436" s="54"/>
      <c r="K436" s="14"/>
      <c r="L436" s="15"/>
    </row>
    <row r="437" ht="15" customHeight="1">
      <c r="A437" t="s" s="16">
        <v>571</v>
      </c>
      <c r="B437" s="18">
        <v>60</v>
      </c>
      <c r="C437" s="17">
        <v>260</v>
      </c>
      <c r="D437" s="17">
        <f>C437*1/100*70</f>
        <v>182</v>
      </c>
      <c r="E437" s="14"/>
      <c r="F437" s="18">
        <f>C437*E437</f>
        <v>0</v>
      </c>
      <c r="G437" s="18">
        <f>D437*E437</f>
        <v>0</v>
      </c>
      <c r="H437" t="s" s="19">
        <v>15</v>
      </c>
      <c r="I437" t="s" s="20">
        <v>572</v>
      </c>
      <c r="J437" s="54"/>
      <c r="K437" s="14"/>
      <c r="L437" s="15"/>
    </row>
    <row r="438" ht="15" customHeight="1">
      <c r="A438" t="s" s="16">
        <v>573</v>
      </c>
      <c r="B438" s="18">
        <v>60</v>
      </c>
      <c r="C438" s="17">
        <v>280</v>
      </c>
      <c r="D438" s="17">
        <f>C438*1/100*70</f>
        <v>196</v>
      </c>
      <c r="E438" s="14"/>
      <c r="F438" s="18">
        <f>C438*E438</f>
        <v>0</v>
      </c>
      <c r="G438" s="18">
        <f>D438*E438</f>
        <v>0</v>
      </c>
      <c r="H438" t="s" s="19">
        <v>22</v>
      </c>
      <c r="I438" t="s" s="20">
        <v>574</v>
      </c>
      <c r="J438" s="54"/>
      <c r="K438" s="14"/>
      <c r="L438" s="15"/>
    </row>
    <row r="439" ht="15" customHeight="1">
      <c r="A439" t="s" s="16">
        <v>575</v>
      </c>
      <c r="B439" s="18">
        <v>60</v>
      </c>
      <c r="C439" s="17">
        <v>260</v>
      </c>
      <c r="D439" s="17">
        <f>C439*1/100*70</f>
        <v>182</v>
      </c>
      <c r="E439" s="14"/>
      <c r="F439" s="18">
        <f>C439*E439</f>
        <v>0</v>
      </c>
      <c r="G439" s="18">
        <f>D439*E439</f>
        <v>0</v>
      </c>
      <c r="H439" t="s" s="19">
        <v>10</v>
      </c>
      <c r="I439" t="s" s="20">
        <v>576</v>
      </c>
      <c r="J439" s="54"/>
      <c r="K439" s="14"/>
      <c r="L439" s="15"/>
    </row>
    <row r="440" ht="15" customHeight="1">
      <c r="A440" t="s" s="16">
        <v>577</v>
      </c>
      <c r="B440" s="18">
        <v>60</v>
      </c>
      <c r="C440" s="17">
        <v>240</v>
      </c>
      <c r="D440" s="17">
        <f>C440*1/100*70</f>
        <v>168</v>
      </c>
      <c r="E440" s="14"/>
      <c r="F440" s="18">
        <f>C440*E440</f>
        <v>0</v>
      </c>
      <c r="G440" s="18">
        <f>D440*E440</f>
        <v>0</v>
      </c>
      <c r="H440" t="s" s="19">
        <v>10</v>
      </c>
      <c r="I440" t="s" s="20">
        <v>578</v>
      </c>
      <c r="J440" s="54"/>
      <c r="K440" s="14"/>
      <c r="L440" s="15"/>
    </row>
    <row r="441" ht="15" customHeight="1">
      <c r="A441" t="s" s="16">
        <v>579</v>
      </c>
      <c r="B441" s="18">
        <v>60</v>
      </c>
      <c r="C441" s="17">
        <v>280</v>
      </c>
      <c r="D441" s="17">
        <f>C441*1/100*70</f>
        <v>196</v>
      </c>
      <c r="E441" s="14"/>
      <c r="F441" s="18">
        <f>C441*E441</f>
        <v>0</v>
      </c>
      <c r="G441" s="18">
        <f>D441*E441</f>
        <v>0</v>
      </c>
      <c r="H441" t="s" s="19">
        <v>10</v>
      </c>
      <c r="I441" t="s" s="20">
        <v>580</v>
      </c>
      <c r="J441" s="54"/>
      <c r="K441" s="14"/>
      <c r="L441" s="15"/>
    </row>
    <row r="442" ht="15" customHeight="1">
      <c r="A442" t="s" s="16">
        <v>581</v>
      </c>
      <c r="B442" s="18">
        <v>60</v>
      </c>
      <c r="C442" s="17">
        <v>280</v>
      </c>
      <c r="D442" s="17">
        <f>C442*1/100*70</f>
        <v>196</v>
      </c>
      <c r="E442" s="14"/>
      <c r="F442" s="18">
        <f>C442*E442</f>
        <v>0</v>
      </c>
      <c r="G442" s="18">
        <f>D442*E442</f>
        <v>0</v>
      </c>
      <c r="H442" t="s" s="19">
        <v>10</v>
      </c>
      <c r="I442" t="s" s="20">
        <v>582</v>
      </c>
      <c r="J442" s="54"/>
      <c r="K442" s="14"/>
      <c r="L442" s="15"/>
    </row>
    <row r="443" ht="15" customHeight="1">
      <c r="A443" t="s" s="16">
        <v>583</v>
      </c>
      <c r="B443" s="18">
        <v>60</v>
      </c>
      <c r="C443" s="17">
        <v>280</v>
      </c>
      <c r="D443" s="17">
        <f>C443*1/100*70</f>
        <v>196</v>
      </c>
      <c r="E443" s="14"/>
      <c r="F443" s="18">
        <f>C443*E443</f>
        <v>0</v>
      </c>
      <c r="G443" s="18">
        <f>D443*E443</f>
        <v>0</v>
      </c>
      <c r="H443" t="s" s="19">
        <v>10</v>
      </c>
      <c r="I443" t="s" s="20">
        <v>584</v>
      </c>
      <c r="J443" s="54"/>
      <c r="K443" s="14"/>
      <c r="L443" s="15"/>
    </row>
    <row r="444" ht="15" customHeight="1">
      <c r="A444" t="s" s="16">
        <v>585</v>
      </c>
      <c r="B444" s="18">
        <v>60</v>
      </c>
      <c r="C444" s="17">
        <v>380</v>
      </c>
      <c r="D444" s="17">
        <f>C444*1/100*70</f>
        <v>266</v>
      </c>
      <c r="E444" s="14"/>
      <c r="F444" s="18">
        <f>C444*E444</f>
        <v>0</v>
      </c>
      <c r="G444" s="18">
        <f>D444*E444</f>
        <v>0</v>
      </c>
      <c r="H444" t="s" s="19">
        <v>10</v>
      </c>
      <c r="I444" t="s" s="20">
        <v>586</v>
      </c>
      <c r="J444" s="54"/>
      <c r="K444" s="14"/>
      <c r="L444" s="15"/>
    </row>
    <row r="445" ht="15" customHeight="1">
      <c r="A445" t="s" s="16">
        <v>587</v>
      </c>
      <c r="B445" s="18">
        <v>60</v>
      </c>
      <c r="C445" s="17">
        <v>300</v>
      </c>
      <c r="D445" s="17">
        <f>C445*1/100*70</f>
        <v>210</v>
      </c>
      <c r="E445" s="14"/>
      <c r="F445" s="18">
        <f>C445*E445</f>
        <v>0</v>
      </c>
      <c r="G445" s="18">
        <f>D445*E445</f>
        <v>0</v>
      </c>
      <c r="H445" t="s" s="19">
        <v>10</v>
      </c>
      <c r="I445" t="s" s="20">
        <v>588</v>
      </c>
      <c r="J445" s="54"/>
      <c r="K445" s="14"/>
      <c r="L445" s="15"/>
    </row>
    <row r="446" ht="15" customHeight="1">
      <c r="A446" t="s" s="16">
        <v>589</v>
      </c>
      <c r="B446" s="18">
        <v>60</v>
      </c>
      <c r="C446" s="17">
        <v>260</v>
      </c>
      <c r="D446" s="17">
        <f>C446*1/100*70</f>
        <v>182</v>
      </c>
      <c r="E446" s="14"/>
      <c r="F446" s="18">
        <f>C446*E446</f>
        <v>0</v>
      </c>
      <c r="G446" s="18">
        <f>D446*E446</f>
        <v>0</v>
      </c>
      <c r="H446" t="s" s="19">
        <v>10</v>
      </c>
      <c r="I446" t="s" s="20">
        <v>590</v>
      </c>
      <c r="J446" s="54"/>
      <c r="K446" s="14"/>
      <c r="L446" s="15"/>
    </row>
    <row r="447" ht="15" customHeight="1">
      <c r="A447" t="s" s="16">
        <v>591</v>
      </c>
      <c r="B447" s="18">
        <v>60</v>
      </c>
      <c r="C447" s="17">
        <v>300</v>
      </c>
      <c r="D447" s="17">
        <f>C447*1/100*70</f>
        <v>210</v>
      </c>
      <c r="E447" s="14"/>
      <c r="F447" s="18">
        <f>C447*E447</f>
        <v>0</v>
      </c>
      <c r="G447" s="18">
        <f>D447*E447</f>
        <v>0</v>
      </c>
      <c r="H447" t="s" s="19">
        <v>10</v>
      </c>
      <c r="I447" t="s" s="20">
        <v>592</v>
      </c>
      <c r="J447" s="54"/>
      <c r="K447" s="14"/>
      <c r="L447" s="15"/>
    </row>
    <row r="448" ht="15" customHeight="1">
      <c r="A448" t="s" s="16">
        <v>593</v>
      </c>
      <c r="B448" s="18">
        <v>60</v>
      </c>
      <c r="C448" s="17">
        <v>400</v>
      </c>
      <c r="D448" s="17">
        <f>C448*1/100*70</f>
        <v>280</v>
      </c>
      <c r="E448" s="14"/>
      <c r="F448" s="18">
        <f>C448*E448</f>
        <v>0</v>
      </c>
      <c r="G448" s="18">
        <f>D448*E448</f>
        <v>0</v>
      </c>
      <c r="H448" t="s" s="19">
        <v>10</v>
      </c>
      <c r="I448" t="s" s="20">
        <v>594</v>
      </c>
      <c r="J448" s="54"/>
      <c r="K448" s="14"/>
      <c r="L448" s="15"/>
    </row>
    <row r="449" ht="15" customHeight="1">
      <c r="A449" t="s" s="16">
        <v>595</v>
      </c>
      <c r="B449" s="18">
        <v>60</v>
      </c>
      <c r="C449" s="17">
        <v>360</v>
      </c>
      <c r="D449" s="17">
        <f>C449*1/100*70</f>
        <v>252</v>
      </c>
      <c r="E449" s="14"/>
      <c r="F449" s="18">
        <f>C449*E449</f>
        <v>0</v>
      </c>
      <c r="G449" s="18">
        <f>D449*E449</f>
        <v>0</v>
      </c>
      <c r="H449" t="s" s="19">
        <v>10</v>
      </c>
      <c r="I449" t="s" s="20">
        <v>596</v>
      </c>
      <c r="J449" s="54"/>
      <c r="K449" s="14"/>
      <c r="L449" s="15"/>
    </row>
    <row r="450" ht="15" customHeight="1">
      <c r="A450" t="s" s="16">
        <v>597</v>
      </c>
      <c r="B450" s="18">
        <v>60</v>
      </c>
      <c r="C450" s="17">
        <v>280</v>
      </c>
      <c r="D450" s="17">
        <f>C450*1/100*70</f>
        <v>196</v>
      </c>
      <c r="E450" s="14"/>
      <c r="F450" s="18">
        <f>C450*E450</f>
        <v>0</v>
      </c>
      <c r="G450" s="18">
        <f>D450*E450</f>
        <v>0</v>
      </c>
      <c r="H450" t="s" s="19">
        <v>15</v>
      </c>
      <c r="I450" t="s" s="20">
        <v>598</v>
      </c>
      <c r="J450" s="54"/>
      <c r="K450" s="14"/>
      <c r="L450" s="15"/>
    </row>
    <row r="451" ht="15" customHeight="1">
      <c r="A451" t="s" s="16">
        <v>599</v>
      </c>
      <c r="B451" s="18">
        <v>60</v>
      </c>
      <c r="C451" s="17">
        <v>280</v>
      </c>
      <c r="D451" s="17">
        <f>C451*1/100*70</f>
        <v>196</v>
      </c>
      <c r="E451" s="14"/>
      <c r="F451" s="18">
        <f>C451*E451</f>
        <v>0</v>
      </c>
      <c r="G451" s="18">
        <f>D451*E451</f>
        <v>0</v>
      </c>
      <c r="H451" t="s" s="19">
        <v>10</v>
      </c>
      <c r="I451" t="s" s="20">
        <v>600</v>
      </c>
      <c r="J451" s="54"/>
      <c r="K451" s="14"/>
      <c r="L451" s="15"/>
    </row>
    <row r="452" ht="15" customHeight="1">
      <c r="A452" t="s" s="55">
        <v>601</v>
      </c>
      <c r="B452" s="56">
        <v>60</v>
      </c>
      <c r="C452" s="57">
        <v>280</v>
      </c>
      <c r="D452" s="17">
        <f>C452*1/100*70</f>
        <v>196</v>
      </c>
      <c r="E452" s="14"/>
      <c r="F452" s="18">
        <f>C452*E452</f>
        <v>0</v>
      </c>
      <c r="G452" s="18">
        <f>D452*E452</f>
        <v>0</v>
      </c>
      <c r="H452" t="s" s="19">
        <v>10</v>
      </c>
      <c r="I452" t="s" s="20">
        <v>602</v>
      </c>
      <c r="J452" s="54"/>
      <c r="K452" s="14"/>
      <c r="L452" s="15"/>
    </row>
    <row r="453" ht="18.75" customHeight="1">
      <c r="A453" t="s" s="48">
        <v>603</v>
      </c>
      <c r="B453" t="s" s="49">
        <v>262</v>
      </c>
      <c r="C453" s="58"/>
      <c r="D453" s="25"/>
      <c r="E453" s="14"/>
      <c r="F453" s="14"/>
      <c r="G453" s="14"/>
      <c r="H453" s="14"/>
      <c r="I453" s="14"/>
      <c r="J453" s="14"/>
      <c r="K453" s="14"/>
      <c r="L453" s="15"/>
    </row>
    <row r="454" ht="15" customHeight="1">
      <c r="A454" t="s" s="8">
        <v>604</v>
      </c>
      <c r="B454" s="11">
        <v>50</v>
      </c>
      <c r="C454" s="11">
        <v>250</v>
      </c>
      <c r="D454" s="17">
        <f>C454*1/100*70</f>
        <v>175</v>
      </c>
      <c r="E454" s="14"/>
      <c r="F454" s="18">
        <f>C454*E454</f>
        <v>0</v>
      </c>
      <c r="G454" s="18">
        <f>D454*E454</f>
        <v>0</v>
      </c>
      <c r="H454" t="s" s="19">
        <v>10</v>
      </c>
      <c r="I454" t="s" s="20">
        <v>605</v>
      </c>
      <c r="J454" s="14"/>
      <c r="K454" s="14"/>
      <c r="L454" s="15"/>
    </row>
    <row r="455" ht="15" customHeight="1">
      <c r="A455" t="s" s="59">
        <v>606</v>
      </c>
      <c r="B455" s="18">
        <v>50</v>
      </c>
      <c r="C455" s="18">
        <v>160</v>
      </c>
      <c r="D455" s="17">
        <f>C455*1/100*70</f>
        <v>112</v>
      </c>
      <c r="E455" s="14"/>
      <c r="F455" s="18">
        <f>C455*E455</f>
        <v>0</v>
      </c>
      <c r="G455" s="18">
        <f>D455*E455</f>
        <v>0</v>
      </c>
      <c r="H455" t="s" s="19">
        <v>22</v>
      </c>
      <c r="I455" t="s" s="20">
        <v>607</v>
      </c>
      <c r="J455" s="14"/>
      <c r="K455" s="14"/>
      <c r="L455" s="15"/>
    </row>
    <row r="456" ht="15" customHeight="1">
      <c r="A456" t="s" s="16">
        <v>608</v>
      </c>
      <c r="B456" s="18">
        <v>50</v>
      </c>
      <c r="C456" s="18">
        <v>140</v>
      </c>
      <c r="D456" s="17">
        <f>C456*1/100*70</f>
        <v>98</v>
      </c>
      <c r="E456" s="14"/>
      <c r="F456" s="18">
        <f>C456*E456</f>
        <v>0</v>
      </c>
      <c r="G456" s="18">
        <f>D456*E456</f>
        <v>0</v>
      </c>
      <c r="H456" t="s" s="19">
        <v>15</v>
      </c>
      <c r="I456" t="s" s="20">
        <v>609</v>
      </c>
      <c r="J456" s="14"/>
      <c r="K456" s="14"/>
      <c r="L456" s="15"/>
    </row>
    <row r="457" ht="15" customHeight="1">
      <c r="A457" t="s" s="16">
        <v>610</v>
      </c>
      <c r="B457" s="18">
        <v>50</v>
      </c>
      <c r="C457" s="18">
        <v>100</v>
      </c>
      <c r="D457" s="17">
        <f>C457*1/100*70</f>
        <v>70</v>
      </c>
      <c r="E457" s="14"/>
      <c r="F457" s="18">
        <f>C457*E457</f>
        <v>0</v>
      </c>
      <c r="G457" s="18">
        <f>D457*E457</f>
        <v>0</v>
      </c>
      <c r="H457" t="s" s="19">
        <v>22</v>
      </c>
      <c r="I457" t="s" s="20">
        <v>611</v>
      </c>
      <c r="J457" s="14"/>
      <c r="K457" s="14"/>
      <c r="L457" s="15"/>
    </row>
    <row r="458" ht="15" customHeight="1">
      <c r="A458" t="s" s="16">
        <v>612</v>
      </c>
      <c r="B458" s="18">
        <v>50</v>
      </c>
      <c r="C458" s="18">
        <v>240</v>
      </c>
      <c r="D458" s="17">
        <f>C458*1/100*70</f>
        <v>168</v>
      </c>
      <c r="E458" s="14"/>
      <c r="F458" s="18">
        <f>C458*E458</f>
        <v>0</v>
      </c>
      <c r="G458" s="18">
        <f>D458*E458</f>
        <v>0</v>
      </c>
      <c r="H458" t="s" s="19">
        <v>10</v>
      </c>
      <c r="I458" t="s" s="20">
        <v>613</v>
      </c>
      <c r="J458" s="14"/>
      <c r="K458" s="14"/>
      <c r="L458" s="15"/>
    </row>
    <row r="459" ht="15" customHeight="1">
      <c r="A459" t="s" s="16">
        <v>614</v>
      </c>
      <c r="B459" s="18">
        <v>20</v>
      </c>
      <c r="C459" s="18">
        <v>380</v>
      </c>
      <c r="D459" s="17">
        <f>C459*1/100*70</f>
        <v>266</v>
      </c>
      <c r="E459" s="14"/>
      <c r="F459" s="18">
        <f>C459*E459</f>
        <v>0</v>
      </c>
      <c r="G459" s="18">
        <f>D459*E459</f>
        <v>0</v>
      </c>
      <c r="H459" t="s" s="19">
        <v>10</v>
      </c>
      <c r="I459" t="s" s="20">
        <v>615</v>
      </c>
      <c r="J459" s="14"/>
      <c r="K459" s="14"/>
      <c r="L459" s="15"/>
    </row>
    <row r="460" ht="15" customHeight="1">
      <c r="A460" t="s" s="16">
        <v>616</v>
      </c>
      <c r="B460" s="18">
        <v>50</v>
      </c>
      <c r="C460" s="18">
        <v>110</v>
      </c>
      <c r="D460" s="17">
        <f>C460*1/100*70</f>
        <v>77</v>
      </c>
      <c r="E460" s="14"/>
      <c r="F460" s="18">
        <f>C460*E460</f>
        <v>0</v>
      </c>
      <c r="G460" s="18">
        <f>D460*E460</f>
        <v>0</v>
      </c>
      <c r="H460" t="s" s="19">
        <v>15</v>
      </c>
      <c r="I460" t="s" s="20">
        <v>617</v>
      </c>
      <c r="J460" s="14"/>
      <c r="K460" s="14"/>
      <c r="L460" s="15"/>
    </row>
    <row r="461" ht="15" customHeight="1">
      <c r="A461" t="s" s="16">
        <v>618</v>
      </c>
      <c r="B461" s="18">
        <v>50</v>
      </c>
      <c r="C461" s="18">
        <v>100</v>
      </c>
      <c r="D461" s="17">
        <f>C461*1/100*70</f>
        <v>70</v>
      </c>
      <c r="E461" s="14"/>
      <c r="F461" s="18">
        <f>C461*E461</f>
        <v>0</v>
      </c>
      <c r="G461" s="18">
        <f>D461*E461</f>
        <v>0</v>
      </c>
      <c r="H461" t="s" s="19">
        <v>22</v>
      </c>
      <c r="I461" t="s" s="20">
        <v>619</v>
      </c>
      <c r="J461" s="14"/>
      <c r="K461" s="14"/>
      <c r="L461" s="15"/>
    </row>
    <row r="462" ht="15" customHeight="1">
      <c r="A462" t="s" s="16">
        <v>620</v>
      </c>
      <c r="B462" s="18">
        <v>50</v>
      </c>
      <c r="C462" s="18">
        <v>120</v>
      </c>
      <c r="D462" s="17">
        <f>C462*1/100*70</f>
        <v>84</v>
      </c>
      <c r="E462" s="14"/>
      <c r="F462" s="18">
        <f>C462*E462</f>
        <v>0</v>
      </c>
      <c r="G462" s="18">
        <f>D462*E462</f>
        <v>0</v>
      </c>
      <c r="H462" t="s" s="19">
        <v>22</v>
      </c>
      <c r="I462" t="s" s="20">
        <v>621</v>
      </c>
      <c r="J462" s="14"/>
      <c r="K462" s="14"/>
      <c r="L462" s="15"/>
    </row>
    <row r="463" ht="15" customHeight="1">
      <c r="A463" t="s" s="16">
        <v>622</v>
      </c>
      <c r="B463" s="18">
        <v>50</v>
      </c>
      <c r="C463" s="18">
        <v>140</v>
      </c>
      <c r="D463" s="17">
        <f>C463*1/100*70</f>
        <v>98</v>
      </c>
      <c r="E463" s="14"/>
      <c r="F463" s="18">
        <f>C463*E463</f>
        <v>0</v>
      </c>
      <c r="G463" s="18">
        <f>D463*E463</f>
        <v>0</v>
      </c>
      <c r="H463" t="s" s="19">
        <v>15</v>
      </c>
      <c r="I463" t="s" s="20">
        <v>623</v>
      </c>
      <c r="J463" s="14"/>
      <c r="K463" s="14"/>
      <c r="L463" s="15"/>
    </row>
    <row r="464" ht="15" customHeight="1">
      <c r="A464" t="s" s="16">
        <v>624</v>
      </c>
      <c r="B464" s="18">
        <v>50</v>
      </c>
      <c r="C464" s="18">
        <v>280</v>
      </c>
      <c r="D464" s="17">
        <f>C464*1/100*70</f>
        <v>196</v>
      </c>
      <c r="E464" s="14"/>
      <c r="F464" s="18">
        <f>C464*E464</f>
        <v>0</v>
      </c>
      <c r="G464" s="18">
        <f>D464*E464</f>
        <v>0</v>
      </c>
      <c r="H464" t="s" s="19">
        <v>15</v>
      </c>
      <c r="I464" t="s" s="20">
        <v>625</v>
      </c>
      <c r="J464" s="14"/>
      <c r="K464" s="14"/>
      <c r="L464" s="15"/>
    </row>
    <row r="465" ht="15" customHeight="1">
      <c r="A465" t="s" s="16">
        <v>626</v>
      </c>
      <c r="B465" s="18">
        <v>50</v>
      </c>
      <c r="C465" s="18">
        <v>280</v>
      </c>
      <c r="D465" s="17">
        <f>C465*1/100*70</f>
        <v>196</v>
      </c>
      <c r="E465" s="14"/>
      <c r="F465" s="18">
        <f>C465*E465</f>
        <v>0</v>
      </c>
      <c r="G465" s="18">
        <f>D465*E465</f>
        <v>0</v>
      </c>
      <c r="H465" t="s" s="19">
        <v>10</v>
      </c>
      <c r="I465" t="s" s="20">
        <v>627</v>
      </c>
      <c r="J465" s="14"/>
      <c r="K465" s="14"/>
      <c r="L465" s="15"/>
    </row>
    <row r="466" ht="15" customHeight="1">
      <c r="A466" t="s" s="16">
        <v>628</v>
      </c>
      <c r="B466" s="18">
        <v>50</v>
      </c>
      <c r="C466" s="18">
        <v>120</v>
      </c>
      <c r="D466" s="17">
        <f>C466*1/100*70</f>
        <v>84</v>
      </c>
      <c r="E466" s="14"/>
      <c r="F466" s="18">
        <f>C466*E466</f>
        <v>0</v>
      </c>
      <c r="G466" s="18">
        <f>D466*E466</f>
        <v>0</v>
      </c>
      <c r="H466" t="s" s="19">
        <v>15</v>
      </c>
      <c r="I466" t="s" s="20">
        <v>629</v>
      </c>
      <c r="J466" s="14"/>
      <c r="K466" s="14"/>
      <c r="L466" s="15"/>
    </row>
    <row r="467" ht="15" customHeight="1">
      <c r="A467" t="s" s="16">
        <v>630</v>
      </c>
      <c r="B467" s="18">
        <v>50</v>
      </c>
      <c r="C467" s="18">
        <v>100</v>
      </c>
      <c r="D467" s="17">
        <f>C467*1/100*70</f>
        <v>70</v>
      </c>
      <c r="E467" s="14"/>
      <c r="F467" s="18">
        <f>C467*E467</f>
        <v>0</v>
      </c>
      <c r="G467" s="18">
        <f>D467*E467</f>
        <v>0</v>
      </c>
      <c r="H467" t="s" s="19">
        <v>10</v>
      </c>
      <c r="I467" t="s" s="20">
        <v>631</v>
      </c>
      <c r="J467" s="14"/>
      <c r="K467" s="14"/>
      <c r="L467" s="15"/>
    </row>
    <row r="468" ht="15" customHeight="1">
      <c r="A468" t="s" s="16">
        <v>632</v>
      </c>
      <c r="B468" s="18">
        <v>50</v>
      </c>
      <c r="C468" s="18">
        <v>220</v>
      </c>
      <c r="D468" s="17">
        <f>C468*1/100*70</f>
        <v>154</v>
      </c>
      <c r="E468" s="14"/>
      <c r="F468" s="18">
        <f>C468*E468</f>
        <v>0</v>
      </c>
      <c r="G468" s="18">
        <f>D468*E468</f>
        <v>0</v>
      </c>
      <c r="H468" t="s" s="19">
        <v>10</v>
      </c>
      <c r="I468" t="s" s="20">
        <v>633</v>
      </c>
      <c r="J468" s="14"/>
      <c r="K468" s="14"/>
      <c r="L468" s="15"/>
    </row>
    <row r="469" ht="15" customHeight="1">
      <c r="A469" t="s" s="16">
        <v>634</v>
      </c>
      <c r="B469" s="18">
        <v>50</v>
      </c>
      <c r="C469" s="18">
        <v>80</v>
      </c>
      <c r="D469" s="17">
        <f>C469*1/100*70</f>
        <v>56</v>
      </c>
      <c r="E469" s="14"/>
      <c r="F469" s="18">
        <f>C469*E469</f>
        <v>0</v>
      </c>
      <c r="G469" s="18">
        <f>D469*E469</f>
        <v>0</v>
      </c>
      <c r="H469" t="s" s="19">
        <v>22</v>
      </c>
      <c r="I469" t="s" s="20">
        <v>635</v>
      </c>
      <c r="J469" s="14"/>
      <c r="K469" s="14"/>
      <c r="L469" s="15"/>
    </row>
    <row r="470" ht="15" customHeight="1">
      <c r="A470" t="s" s="16">
        <v>636</v>
      </c>
      <c r="B470" s="18">
        <v>50</v>
      </c>
      <c r="C470" s="18">
        <v>140</v>
      </c>
      <c r="D470" s="17">
        <f>C470*1/100*70</f>
        <v>98</v>
      </c>
      <c r="E470" s="14"/>
      <c r="F470" s="18">
        <f>C470*E470</f>
        <v>0</v>
      </c>
      <c r="G470" s="18">
        <f>D470*E470</f>
        <v>0</v>
      </c>
      <c r="H470" t="s" s="19">
        <v>15</v>
      </c>
      <c r="I470" t="s" s="20">
        <v>637</v>
      </c>
      <c r="J470" s="14"/>
      <c r="K470" s="14"/>
      <c r="L470" s="15"/>
    </row>
    <row r="471" ht="15" customHeight="1">
      <c r="A471" t="s" s="16">
        <v>638</v>
      </c>
      <c r="B471" s="18">
        <v>100</v>
      </c>
      <c r="C471" s="18">
        <v>290</v>
      </c>
      <c r="D471" s="17">
        <f>C471*1/100*70</f>
        <v>203</v>
      </c>
      <c r="E471" s="14"/>
      <c r="F471" s="18">
        <f>C471*E471</f>
        <v>0</v>
      </c>
      <c r="G471" s="18">
        <f>D471*E471</f>
        <v>0</v>
      </c>
      <c r="H471" t="s" s="19">
        <v>15</v>
      </c>
      <c r="I471" t="s" s="20">
        <v>639</v>
      </c>
      <c r="J471" s="14"/>
      <c r="K471" s="14"/>
      <c r="L471" s="15"/>
    </row>
    <row r="472" ht="15" customHeight="1">
      <c r="A472" t="s" s="16">
        <v>640</v>
      </c>
      <c r="B472" s="18">
        <v>50</v>
      </c>
      <c r="C472" s="18">
        <v>140</v>
      </c>
      <c r="D472" s="17">
        <f>C472*1/100*70</f>
        <v>98</v>
      </c>
      <c r="E472" s="14"/>
      <c r="F472" s="18">
        <f>C472*E472</f>
        <v>0</v>
      </c>
      <c r="G472" s="18">
        <f>D472*E472</f>
        <v>0</v>
      </c>
      <c r="H472" t="s" s="19">
        <v>15</v>
      </c>
      <c r="I472" t="s" s="20">
        <v>641</v>
      </c>
      <c r="J472" s="14"/>
      <c r="K472" s="14"/>
      <c r="L472" s="15"/>
    </row>
    <row r="473" ht="15" customHeight="1">
      <c r="A473" t="s" s="16">
        <v>642</v>
      </c>
      <c r="B473" s="18">
        <v>50</v>
      </c>
      <c r="C473" s="18">
        <v>340</v>
      </c>
      <c r="D473" s="17">
        <v>340</v>
      </c>
      <c r="E473" s="14"/>
      <c r="F473" s="18">
        <f>C473*E473</f>
        <v>0</v>
      </c>
      <c r="G473" s="18">
        <f>D473*E473</f>
        <v>0</v>
      </c>
      <c r="H473" t="s" s="19">
        <v>10</v>
      </c>
      <c r="I473" t="s" s="20">
        <v>643</v>
      </c>
      <c r="J473" s="14"/>
      <c r="K473" s="14"/>
      <c r="L473" s="15"/>
    </row>
    <row r="474" ht="15" customHeight="1">
      <c r="A474" t="s" s="16">
        <v>644</v>
      </c>
      <c r="B474" s="18">
        <v>50</v>
      </c>
      <c r="C474" s="18">
        <v>80</v>
      </c>
      <c r="D474" s="17">
        <f>C474*1/100*70</f>
        <v>56</v>
      </c>
      <c r="E474" s="14"/>
      <c r="F474" s="18">
        <f>C474*E474</f>
        <v>0</v>
      </c>
      <c r="G474" s="18">
        <f>D474*E474</f>
        <v>0</v>
      </c>
      <c r="H474" t="s" s="19">
        <v>15</v>
      </c>
      <c r="I474" t="s" s="20">
        <v>645</v>
      </c>
      <c r="J474" s="14"/>
      <c r="K474" s="14"/>
      <c r="L474" s="15"/>
    </row>
    <row r="475" ht="15" customHeight="1">
      <c r="A475" t="s" s="16">
        <v>646</v>
      </c>
      <c r="B475" s="18">
        <v>50</v>
      </c>
      <c r="C475" s="18">
        <v>100</v>
      </c>
      <c r="D475" s="17">
        <f>C475*1/100*70</f>
        <v>70</v>
      </c>
      <c r="E475" s="14"/>
      <c r="F475" s="18">
        <f>C475*E475</f>
        <v>0</v>
      </c>
      <c r="G475" s="18">
        <f>D475*E475</f>
        <v>0</v>
      </c>
      <c r="H475" t="s" s="19">
        <v>22</v>
      </c>
      <c r="I475" t="s" s="20">
        <v>647</v>
      </c>
      <c r="J475" s="14"/>
      <c r="K475" s="14"/>
      <c r="L475" s="15"/>
    </row>
    <row r="476" ht="15" customHeight="1">
      <c r="A476" t="s" s="16">
        <v>648</v>
      </c>
      <c r="B476" s="18">
        <v>50</v>
      </c>
      <c r="C476" s="18">
        <v>350</v>
      </c>
      <c r="D476" s="17">
        <f>C476*1/100*70</f>
        <v>245</v>
      </c>
      <c r="E476" s="14"/>
      <c r="F476" s="18">
        <f>C476*E476</f>
        <v>0</v>
      </c>
      <c r="G476" s="18">
        <f>D476*E476</f>
        <v>0</v>
      </c>
      <c r="H476" t="s" s="19">
        <v>15</v>
      </c>
      <c r="I476" t="s" s="20">
        <v>649</v>
      </c>
      <c r="J476" s="14"/>
      <c r="K476" s="14"/>
      <c r="L476" s="15"/>
    </row>
    <row r="477" ht="15" customHeight="1">
      <c r="A477" t="s" s="16">
        <v>650</v>
      </c>
      <c r="B477" s="18">
        <v>50</v>
      </c>
      <c r="C477" s="18">
        <v>260</v>
      </c>
      <c r="D477" s="17">
        <f>C477*1/100*70</f>
        <v>182</v>
      </c>
      <c r="E477" s="14"/>
      <c r="F477" s="18">
        <f>C477*E477</f>
        <v>0</v>
      </c>
      <c r="G477" s="18">
        <f>D477*E477</f>
        <v>0</v>
      </c>
      <c r="H477" t="s" s="19">
        <v>10</v>
      </c>
      <c r="I477" t="s" s="20">
        <v>651</v>
      </c>
      <c r="J477" s="14"/>
      <c r="K477" s="14"/>
      <c r="L477" s="15"/>
    </row>
    <row r="478" ht="15" customHeight="1">
      <c r="A478" t="s" s="16">
        <v>652</v>
      </c>
      <c r="B478" s="18">
        <v>50</v>
      </c>
      <c r="C478" s="18">
        <v>300</v>
      </c>
      <c r="D478" s="17">
        <f>C478*1/100*70</f>
        <v>210</v>
      </c>
      <c r="E478" s="14"/>
      <c r="F478" s="18">
        <f>C478*E478</f>
        <v>0</v>
      </c>
      <c r="G478" s="18">
        <f>D478*E478</f>
        <v>0</v>
      </c>
      <c r="H478" t="s" s="19">
        <v>10</v>
      </c>
      <c r="I478" t="s" s="20">
        <v>653</v>
      </c>
      <c r="J478" s="14"/>
      <c r="K478" s="14"/>
      <c r="L478" s="15"/>
    </row>
    <row r="479" ht="15" customHeight="1">
      <c r="A479" t="s" s="16">
        <v>654</v>
      </c>
      <c r="B479" s="18">
        <v>50</v>
      </c>
      <c r="C479" s="18">
        <v>380</v>
      </c>
      <c r="D479" s="17">
        <v>380</v>
      </c>
      <c r="E479" s="14"/>
      <c r="F479" s="18">
        <f>C479*E479</f>
        <v>0</v>
      </c>
      <c r="G479" s="18">
        <f>D479*E479</f>
        <v>0</v>
      </c>
      <c r="H479" t="s" s="19">
        <v>10</v>
      </c>
      <c r="I479" t="s" s="20">
        <v>655</v>
      </c>
      <c r="J479" s="14"/>
      <c r="K479" s="14"/>
      <c r="L479" s="15"/>
    </row>
    <row r="480" ht="15" customHeight="1">
      <c r="A480" t="s" s="16">
        <v>656</v>
      </c>
      <c r="B480" s="18">
        <v>100</v>
      </c>
      <c r="C480" s="18">
        <v>140</v>
      </c>
      <c r="D480" s="17">
        <f>C480*1/100*70</f>
        <v>98</v>
      </c>
      <c r="E480" s="14"/>
      <c r="F480" s="18">
        <f>C480*E480</f>
        <v>0</v>
      </c>
      <c r="G480" s="18">
        <f>D480*E480</f>
        <v>0</v>
      </c>
      <c r="H480" t="s" s="19">
        <v>10</v>
      </c>
      <c r="I480" t="s" s="20">
        <v>657</v>
      </c>
      <c r="J480" s="14"/>
      <c r="K480" s="14"/>
      <c r="L480" s="15"/>
    </row>
    <row r="481" ht="15" customHeight="1">
      <c r="A481" t="s" s="16">
        <v>658</v>
      </c>
      <c r="B481" s="18">
        <v>50</v>
      </c>
      <c r="C481" s="18">
        <v>120</v>
      </c>
      <c r="D481" s="17">
        <f>C481*1/100*70</f>
        <v>84</v>
      </c>
      <c r="E481" s="14"/>
      <c r="F481" s="18">
        <f>C481*E481</f>
        <v>0</v>
      </c>
      <c r="G481" s="18">
        <f>D481*E481</f>
        <v>0</v>
      </c>
      <c r="H481" t="s" s="19">
        <v>15</v>
      </c>
      <c r="I481" t="s" s="20">
        <v>659</v>
      </c>
      <c r="J481" s="14"/>
      <c r="K481" s="14"/>
      <c r="L481" s="15"/>
    </row>
    <row r="482" ht="15" customHeight="1">
      <c r="A482" t="s" s="16">
        <v>660</v>
      </c>
      <c r="B482" s="18">
        <v>50</v>
      </c>
      <c r="C482" s="18">
        <v>140</v>
      </c>
      <c r="D482" s="17">
        <f>C482*1/100*70</f>
        <v>98</v>
      </c>
      <c r="E482" s="14"/>
      <c r="F482" s="18">
        <f>C482*E482</f>
        <v>0</v>
      </c>
      <c r="G482" s="18">
        <f>D482*E482</f>
        <v>0</v>
      </c>
      <c r="H482" t="s" s="19">
        <v>10</v>
      </c>
      <c r="I482" t="s" s="20">
        <v>661</v>
      </c>
      <c r="J482" s="14"/>
      <c r="K482" s="14"/>
      <c r="L482" s="15"/>
    </row>
    <row r="483" ht="15" customHeight="1">
      <c r="A483" t="s" s="16">
        <v>662</v>
      </c>
      <c r="B483" s="18">
        <v>50</v>
      </c>
      <c r="C483" s="18">
        <v>220</v>
      </c>
      <c r="D483" s="17">
        <f>C483*1/100*70</f>
        <v>154</v>
      </c>
      <c r="E483" s="14"/>
      <c r="F483" s="18">
        <f>C483*E483</f>
        <v>0</v>
      </c>
      <c r="G483" s="18">
        <f>D483*E483</f>
        <v>0</v>
      </c>
      <c r="H483" t="s" s="19">
        <v>10</v>
      </c>
      <c r="I483" t="s" s="20">
        <v>663</v>
      </c>
      <c r="J483" s="14"/>
      <c r="K483" s="14"/>
      <c r="L483" s="15"/>
    </row>
    <row r="484" ht="15" customHeight="1">
      <c r="A484" t="s" s="16">
        <v>664</v>
      </c>
      <c r="B484" s="18">
        <v>50</v>
      </c>
      <c r="C484" s="18">
        <v>250</v>
      </c>
      <c r="D484" s="17">
        <f>C484*1/100*70</f>
        <v>175</v>
      </c>
      <c r="E484" s="14"/>
      <c r="F484" s="18">
        <f>C484*E484</f>
        <v>0</v>
      </c>
      <c r="G484" s="18">
        <f>D484*E484</f>
        <v>0</v>
      </c>
      <c r="H484" t="s" s="19">
        <v>15</v>
      </c>
      <c r="I484" t="s" s="20">
        <v>665</v>
      </c>
      <c r="J484" s="14"/>
      <c r="K484" s="14"/>
      <c r="L484" s="15"/>
    </row>
    <row r="485" ht="15" customHeight="1">
      <c r="A485" t="s" s="16">
        <v>666</v>
      </c>
      <c r="B485" s="18">
        <v>50</v>
      </c>
      <c r="C485" s="18">
        <v>80</v>
      </c>
      <c r="D485" s="17">
        <f>C485*1/100*70</f>
        <v>56</v>
      </c>
      <c r="E485" s="14"/>
      <c r="F485" s="18">
        <f>C485*E485</f>
        <v>0</v>
      </c>
      <c r="G485" s="18">
        <f>D485*E485</f>
        <v>0</v>
      </c>
      <c r="H485" t="s" s="19">
        <v>22</v>
      </c>
      <c r="I485" t="s" s="20">
        <v>667</v>
      </c>
      <c r="J485" s="14"/>
      <c r="K485" s="14"/>
      <c r="L485" s="15"/>
    </row>
    <row r="486" ht="15" customHeight="1">
      <c r="A486" t="s" s="16">
        <v>668</v>
      </c>
      <c r="B486" s="18">
        <v>50</v>
      </c>
      <c r="C486" s="18">
        <v>150</v>
      </c>
      <c r="D486" s="17">
        <f>C486*1/100*70</f>
        <v>105</v>
      </c>
      <c r="E486" s="14"/>
      <c r="F486" s="18">
        <f>C486*E486</f>
        <v>0</v>
      </c>
      <c r="G486" s="18">
        <f>D486*E486</f>
        <v>0</v>
      </c>
      <c r="H486" t="s" s="19">
        <v>15</v>
      </c>
      <c r="I486" t="s" s="20">
        <v>669</v>
      </c>
      <c r="J486" s="14"/>
      <c r="K486" s="14"/>
      <c r="L486" s="15"/>
    </row>
    <row r="487" ht="15" customHeight="1">
      <c r="A487" t="s" s="16">
        <v>670</v>
      </c>
      <c r="B487" s="18">
        <v>50</v>
      </c>
      <c r="C487" s="18">
        <v>280</v>
      </c>
      <c r="D487" s="17">
        <f>C487*1/100*70</f>
        <v>196</v>
      </c>
      <c r="E487" s="14"/>
      <c r="F487" s="18">
        <f>C487*E487</f>
        <v>0</v>
      </c>
      <c r="G487" s="18">
        <f>D487*E487</f>
        <v>0</v>
      </c>
      <c r="H487" t="s" s="19">
        <v>10</v>
      </c>
      <c r="I487" t="s" s="20">
        <v>671</v>
      </c>
      <c r="J487" s="14"/>
      <c r="K487" s="14"/>
      <c r="L487" s="15"/>
    </row>
    <row r="488" ht="15" customHeight="1">
      <c r="A488" t="s" s="16">
        <v>672</v>
      </c>
      <c r="B488" s="18">
        <v>50</v>
      </c>
      <c r="C488" s="18">
        <v>140</v>
      </c>
      <c r="D488" s="17">
        <f>C488*1/100*70</f>
        <v>98</v>
      </c>
      <c r="E488" s="14"/>
      <c r="F488" s="18">
        <f>C488*E488</f>
        <v>0</v>
      </c>
      <c r="G488" s="18">
        <f>D488*E488</f>
        <v>0</v>
      </c>
      <c r="H488" t="s" s="19">
        <v>22</v>
      </c>
      <c r="I488" t="s" s="20">
        <v>673</v>
      </c>
      <c r="J488" s="14"/>
      <c r="K488" s="14"/>
      <c r="L488" s="15"/>
    </row>
    <row r="489" ht="15" customHeight="1">
      <c r="A489" t="s" s="16">
        <v>674</v>
      </c>
      <c r="B489" s="18">
        <v>50</v>
      </c>
      <c r="C489" s="18">
        <v>70</v>
      </c>
      <c r="D489" s="17">
        <f>C489*1/100*70</f>
        <v>49</v>
      </c>
      <c r="E489" s="14"/>
      <c r="F489" s="18">
        <f>C489*E489</f>
        <v>0</v>
      </c>
      <c r="G489" s="18">
        <f>D489*E489</f>
        <v>0</v>
      </c>
      <c r="H489" t="s" s="19">
        <v>22</v>
      </c>
      <c r="I489" t="s" s="20">
        <v>675</v>
      </c>
      <c r="J489" s="14"/>
      <c r="K489" s="14"/>
      <c r="L489" s="15"/>
    </row>
    <row r="490" ht="15" customHeight="1">
      <c r="A490" t="s" s="16">
        <v>676</v>
      </c>
      <c r="B490" s="18">
        <v>50</v>
      </c>
      <c r="C490" s="18">
        <v>100</v>
      </c>
      <c r="D490" s="17">
        <f>C490*1/100*70</f>
        <v>70</v>
      </c>
      <c r="E490" s="14"/>
      <c r="F490" s="18">
        <f>C490*E490</f>
        <v>0</v>
      </c>
      <c r="G490" s="18">
        <f>D490*E490</f>
        <v>0</v>
      </c>
      <c r="H490" t="s" s="19">
        <v>22</v>
      </c>
      <c r="I490" t="s" s="20">
        <v>677</v>
      </c>
      <c r="J490" s="14"/>
      <c r="K490" s="14"/>
      <c r="L490" s="15"/>
    </row>
    <row r="491" ht="15" customHeight="1">
      <c r="A491" t="s" s="16">
        <v>678</v>
      </c>
      <c r="B491" s="18">
        <v>50</v>
      </c>
      <c r="C491" s="18">
        <v>250</v>
      </c>
      <c r="D491" s="17">
        <f>C491*1/100*70</f>
        <v>175</v>
      </c>
      <c r="E491" s="14"/>
      <c r="F491" s="18">
        <f>C491*E491</f>
        <v>0</v>
      </c>
      <c r="G491" s="18">
        <f>D491*E491</f>
        <v>0</v>
      </c>
      <c r="H491" t="s" s="19">
        <v>22</v>
      </c>
      <c r="I491" t="s" s="20">
        <v>679</v>
      </c>
      <c r="J491" s="14"/>
      <c r="K491" s="14"/>
      <c r="L491" s="15"/>
    </row>
    <row r="492" ht="15" customHeight="1">
      <c r="A492" t="s" s="16">
        <v>680</v>
      </c>
      <c r="B492" s="18">
        <v>50</v>
      </c>
      <c r="C492" s="18">
        <v>180</v>
      </c>
      <c r="D492" s="17">
        <f>C492*1/100*70</f>
        <v>126</v>
      </c>
      <c r="E492" s="14"/>
      <c r="F492" s="18">
        <f>C492*E492</f>
        <v>0</v>
      </c>
      <c r="G492" s="18">
        <f>D492*E492</f>
        <v>0</v>
      </c>
      <c r="H492" t="s" s="19">
        <v>15</v>
      </c>
      <c r="I492" t="s" s="20">
        <v>681</v>
      </c>
      <c r="J492" s="14"/>
      <c r="K492" s="14"/>
      <c r="L492" s="15"/>
    </row>
    <row r="493" ht="15" customHeight="1">
      <c r="A493" t="s" s="16">
        <v>682</v>
      </c>
      <c r="B493" s="18">
        <v>100</v>
      </c>
      <c r="C493" s="18">
        <v>220</v>
      </c>
      <c r="D493" s="17">
        <f>C493*1/100*70</f>
        <v>154</v>
      </c>
      <c r="E493" s="14"/>
      <c r="F493" s="18">
        <f>C493*E493</f>
        <v>0</v>
      </c>
      <c r="G493" s="18">
        <f>D493*E493</f>
        <v>0</v>
      </c>
      <c r="H493" t="s" s="19">
        <v>10</v>
      </c>
      <c r="I493" t="s" s="20">
        <v>683</v>
      </c>
      <c r="J493" s="14"/>
      <c r="K493" s="14"/>
      <c r="L493" s="15"/>
    </row>
    <row r="494" ht="15" customHeight="1">
      <c r="A494" t="s" s="16">
        <v>684</v>
      </c>
      <c r="B494" s="18">
        <v>50</v>
      </c>
      <c r="C494" s="18">
        <v>450</v>
      </c>
      <c r="D494" s="17">
        <f>C494*1/100*70</f>
        <v>315</v>
      </c>
      <c r="E494" s="14"/>
      <c r="F494" s="18">
        <f>C494*E494</f>
        <v>0</v>
      </c>
      <c r="G494" s="18">
        <f>D494*E494</f>
        <v>0</v>
      </c>
      <c r="H494" t="s" s="19">
        <v>15</v>
      </c>
      <c r="I494" t="s" s="20">
        <v>685</v>
      </c>
      <c r="J494" s="14"/>
      <c r="K494" s="14"/>
      <c r="L494" s="15"/>
    </row>
    <row r="495" ht="15" customHeight="1">
      <c r="A495" t="s" s="16">
        <v>686</v>
      </c>
      <c r="B495" s="18">
        <v>50</v>
      </c>
      <c r="C495" s="18">
        <v>140</v>
      </c>
      <c r="D495" s="17">
        <f>C495*1/100*70</f>
        <v>98</v>
      </c>
      <c r="E495" s="14"/>
      <c r="F495" s="18">
        <f>C495*E495</f>
        <v>0</v>
      </c>
      <c r="G495" s="18">
        <f>D495*E495</f>
        <v>0</v>
      </c>
      <c r="H495" t="s" s="19">
        <v>10</v>
      </c>
      <c r="I495" t="s" s="20">
        <v>687</v>
      </c>
      <c r="J495" s="14"/>
      <c r="K495" s="14"/>
      <c r="L495" s="15"/>
    </row>
    <row r="496" ht="15" customHeight="1">
      <c r="A496" t="s" s="16">
        <v>688</v>
      </c>
      <c r="B496" s="18">
        <v>50</v>
      </c>
      <c r="C496" s="18">
        <v>150</v>
      </c>
      <c r="D496" s="17">
        <f>C496*1/100*70</f>
        <v>105</v>
      </c>
      <c r="E496" s="14"/>
      <c r="F496" s="18">
        <f>C496*E496</f>
        <v>0</v>
      </c>
      <c r="G496" s="18">
        <f>D496*E496</f>
        <v>0</v>
      </c>
      <c r="H496" t="s" s="19">
        <v>15</v>
      </c>
      <c r="I496" t="s" s="20">
        <v>689</v>
      </c>
      <c r="J496" s="14"/>
      <c r="K496" s="14"/>
      <c r="L496" s="15"/>
    </row>
    <row r="497" ht="15" customHeight="1">
      <c r="A497" t="s" s="16">
        <v>690</v>
      </c>
      <c r="B497" s="18">
        <v>50</v>
      </c>
      <c r="C497" s="18">
        <v>110</v>
      </c>
      <c r="D497" s="17">
        <f>C497*1/100*70</f>
        <v>77</v>
      </c>
      <c r="E497" s="14"/>
      <c r="F497" s="18">
        <f>C497*E497</f>
        <v>0</v>
      </c>
      <c r="G497" s="18">
        <f>D497*E497</f>
        <v>0</v>
      </c>
      <c r="H497" t="s" s="19">
        <v>15</v>
      </c>
      <c r="I497" t="s" s="20">
        <v>691</v>
      </c>
      <c r="J497" s="14"/>
      <c r="K497" s="14"/>
      <c r="L497" s="15"/>
    </row>
    <row r="498" ht="15" customHeight="1">
      <c r="A498" t="s" s="16">
        <v>692</v>
      </c>
      <c r="B498" s="18">
        <v>50</v>
      </c>
      <c r="C498" s="18">
        <v>280</v>
      </c>
      <c r="D498" s="17">
        <f>C498*1/100*70</f>
        <v>196</v>
      </c>
      <c r="E498" s="14"/>
      <c r="F498" s="18">
        <f>C498*E498</f>
        <v>0</v>
      </c>
      <c r="G498" s="18">
        <f>D498*E498</f>
        <v>0</v>
      </c>
      <c r="H498" t="s" s="19">
        <v>10</v>
      </c>
      <c r="I498" t="s" s="20">
        <v>693</v>
      </c>
      <c r="J498" s="14"/>
      <c r="K498" s="14"/>
      <c r="L498" s="15"/>
    </row>
    <row r="499" ht="15" customHeight="1">
      <c r="A499" t="s" s="16">
        <v>694</v>
      </c>
      <c r="B499" s="18">
        <v>50</v>
      </c>
      <c r="C499" s="18">
        <v>160</v>
      </c>
      <c r="D499" s="17">
        <f>C499*1/100*70</f>
        <v>112</v>
      </c>
      <c r="E499" s="14"/>
      <c r="F499" s="18">
        <f>C499*E499</f>
        <v>0</v>
      </c>
      <c r="G499" s="18">
        <f>D499*E499</f>
        <v>0</v>
      </c>
      <c r="H499" t="s" s="19">
        <v>15</v>
      </c>
      <c r="I499" t="s" s="20">
        <v>695</v>
      </c>
      <c r="J499" s="14"/>
      <c r="K499" s="14"/>
      <c r="L499" s="15"/>
    </row>
    <row r="500" ht="15" customHeight="1">
      <c r="A500" t="s" s="16">
        <v>696</v>
      </c>
      <c r="B500" s="18">
        <v>50</v>
      </c>
      <c r="C500" s="18">
        <v>280</v>
      </c>
      <c r="D500" s="17">
        <f>C500*1/100*70</f>
        <v>196</v>
      </c>
      <c r="E500" s="14"/>
      <c r="F500" s="18">
        <f>C500*E500</f>
        <v>0</v>
      </c>
      <c r="G500" s="18">
        <f>D500*E500</f>
        <v>0</v>
      </c>
      <c r="H500" t="s" s="19">
        <v>10</v>
      </c>
      <c r="I500" t="s" s="20">
        <v>697</v>
      </c>
      <c r="J500" s="14"/>
      <c r="K500" s="14"/>
      <c r="L500" s="15"/>
    </row>
    <row r="501" ht="15" customHeight="1">
      <c r="A501" t="s" s="16">
        <v>698</v>
      </c>
      <c r="B501" s="18">
        <v>100</v>
      </c>
      <c r="C501" s="18">
        <v>350</v>
      </c>
      <c r="D501" s="17">
        <f>C501*1/100*70</f>
        <v>245</v>
      </c>
      <c r="E501" s="14"/>
      <c r="F501" s="18">
        <f>C501*E501</f>
        <v>0</v>
      </c>
      <c r="G501" s="18">
        <f>D501*E501</f>
        <v>0</v>
      </c>
      <c r="H501" t="s" s="19">
        <v>10</v>
      </c>
      <c r="I501" t="s" s="20">
        <v>699</v>
      </c>
      <c r="J501" s="14"/>
      <c r="K501" s="14"/>
      <c r="L501" s="15"/>
    </row>
    <row r="502" ht="15" customHeight="1">
      <c r="A502" t="s" s="16">
        <v>700</v>
      </c>
      <c r="B502" s="18">
        <v>50</v>
      </c>
      <c r="C502" s="18">
        <v>90</v>
      </c>
      <c r="D502" s="17">
        <f>C502*1/100*70</f>
        <v>63</v>
      </c>
      <c r="E502" s="14"/>
      <c r="F502" s="18">
        <f>C502*E502</f>
        <v>0</v>
      </c>
      <c r="G502" s="18">
        <f>D502*E502</f>
        <v>0</v>
      </c>
      <c r="H502" t="s" s="19">
        <v>15</v>
      </c>
      <c r="I502" t="s" s="20">
        <v>701</v>
      </c>
      <c r="J502" s="14"/>
      <c r="K502" s="14"/>
      <c r="L502" s="15"/>
    </row>
    <row r="503" ht="15" customHeight="1">
      <c r="A503" t="s" s="16">
        <v>702</v>
      </c>
      <c r="B503" s="18">
        <v>50</v>
      </c>
      <c r="C503" s="18">
        <v>90</v>
      </c>
      <c r="D503" s="17">
        <f>C503*1/100*70</f>
        <v>63</v>
      </c>
      <c r="E503" s="14"/>
      <c r="F503" s="18">
        <f>C503*E503</f>
        <v>0</v>
      </c>
      <c r="G503" s="18">
        <f>D503*E503</f>
        <v>0</v>
      </c>
      <c r="H503" t="s" s="19">
        <v>15</v>
      </c>
      <c r="I503" t="s" s="20">
        <v>703</v>
      </c>
      <c r="J503" s="14"/>
      <c r="K503" s="14"/>
      <c r="L503" s="15"/>
    </row>
    <row r="504" ht="15" customHeight="1">
      <c r="A504" t="s" s="16">
        <v>704</v>
      </c>
      <c r="B504" s="18">
        <v>100</v>
      </c>
      <c r="C504" s="18">
        <v>75</v>
      </c>
      <c r="D504" s="17">
        <f>C504*1/100*70</f>
        <v>52.5</v>
      </c>
      <c r="E504" s="14"/>
      <c r="F504" s="18">
        <f>C504*E504</f>
        <v>0</v>
      </c>
      <c r="G504" s="18">
        <f>D504*E504</f>
        <v>0</v>
      </c>
      <c r="H504" t="s" s="19">
        <v>22</v>
      </c>
      <c r="I504" t="s" s="20">
        <v>705</v>
      </c>
      <c r="J504" s="14"/>
      <c r="K504" s="14"/>
      <c r="L504" s="15"/>
    </row>
    <row r="505" ht="15" customHeight="1">
      <c r="A505" t="s" s="16">
        <v>706</v>
      </c>
      <c r="B505" s="18">
        <v>50</v>
      </c>
      <c r="C505" s="18">
        <v>340</v>
      </c>
      <c r="D505" s="17">
        <f>C505*1/100*70</f>
        <v>238</v>
      </c>
      <c r="E505" s="14"/>
      <c r="F505" s="18">
        <f>C505*E505</f>
        <v>0</v>
      </c>
      <c r="G505" s="18">
        <f>D505*E505</f>
        <v>0</v>
      </c>
      <c r="H505" t="s" s="19">
        <v>10</v>
      </c>
      <c r="I505" t="s" s="20">
        <v>707</v>
      </c>
      <c r="J505" s="14"/>
      <c r="K505" s="14"/>
      <c r="L505" s="15"/>
    </row>
    <row r="506" ht="15" customHeight="1">
      <c r="A506" t="s" s="16">
        <v>708</v>
      </c>
      <c r="B506" s="18">
        <v>50</v>
      </c>
      <c r="C506" s="18">
        <v>110</v>
      </c>
      <c r="D506" s="17">
        <f>C506*1/100*70</f>
        <v>77</v>
      </c>
      <c r="E506" s="14"/>
      <c r="F506" s="18">
        <f>C506*E506</f>
        <v>0</v>
      </c>
      <c r="G506" s="18">
        <f>D506*E506</f>
        <v>0</v>
      </c>
      <c r="H506" t="s" s="19">
        <v>15</v>
      </c>
      <c r="I506" t="s" s="20">
        <v>709</v>
      </c>
      <c r="J506" s="14"/>
      <c r="K506" s="14"/>
      <c r="L506" s="15"/>
    </row>
    <row r="507" ht="15" customHeight="1">
      <c r="A507" t="s" s="16">
        <v>710</v>
      </c>
      <c r="B507" s="18">
        <v>50</v>
      </c>
      <c r="C507" s="18">
        <v>80</v>
      </c>
      <c r="D507" s="17">
        <f>C507*1/100*70</f>
        <v>56</v>
      </c>
      <c r="E507" s="14"/>
      <c r="F507" s="18">
        <f>C507*E507</f>
        <v>0</v>
      </c>
      <c r="G507" s="18">
        <f>D507*E507</f>
        <v>0</v>
      </c>
      <c r="H507" t="s" s="19">
        <v>22</v>
      </c>
      <c r="I507" t="s" s="20">
        <v>711</v>
      </c>
      <c r="J507" s="14"/>
      <c r="K507" s="14"/>
      <c r="L507" s="15"/>
    </row>
    <row r="508" ht="15" customHeight="1">
      <c r="A508" t="s" s="16">
        <v>712</v>
      </c>
      <c r="B508" s="18">
        <v>50</v>
      </c>
      <c r="C508" s="18">
        <v>450</v>
      </c>
      <c r="D508" s="17">
        <f>C508*1/100*70</f>
        <v>315</v>
      </c>
      <c r="E508" s="14"/>
      <c r="F508" s="18">
        <f>C508*E508</f>
        <v>0</v>
      </c>
      <c r="G508" s="18">
        <f>D508*E508</f>
        <v>0</v>
      </c>
      <c r="H508" t="s" s="19">
        <v>10</v>
      </c>
      <c r="I508" t="s" s="20">
        <v>713</v>
      </c>
      <c r="J508" s="14"/>
      <c r="K508" s="14"/>
      <c r="L508" s="15"/>
    </row>
    <row r="509" ht="15" customHeight="1">
      <c r="A509" t="s" s="16">
        <v>714</v>
      </c>
      <c r="B509" s="18">
        <v>50</v>
      </c>
      <c r="C509" s="18">
        <v>90</v>
      </c>
      <c r="D509" s="17">
        <f>C509*1/100*70</f>
        <v>63</v>
      </c>
      <c r="E509" s="14"/>
      <c r="F509" s="18">
        <f>C509*E509</f>
        <v>0</v>
      </c>
      <c r="G509" s="18">
        <f>D509*E509</f>
        <v>0</v>
      </c>
      <c r="H509" t="s" s="19">
        <v>22</v>
      </c>
      <c r="I509" t="s" s="20">
        <v>715</v>
      </c>
      <c r="J509" s="14"/>
      <c r="K509" s="14"/>
      <c r="L509" s="15"/>
    </row>
    <row r="510" ht="15" customHeight="1">
      <c r="A510" t="s" s="16">
        <v>716</v>
      </c>
      <c r="B510" s="18">
        <v>50</v>
      </c>
      <c r="C510" s="18">
        <v>70</v>
      </c>
      <c r="D510" s="17">
        <f>C510*1/100*70</f>
        <v>49</v>
      </c>
      <c r="E510" s="14"/>
      <c r="F510" s="18">
        <f>C510*E510</f>
        <v>0</v>
      </c>
      <c r="G510" s="18">
        <f>D510*E510</f>
        <v>0</v>
      </c>
      <c r="H510" t="s" s="19">
        <v>22</v>
      </c>
      <c r="I510" t="s" s="20">
        <v>717</v>
      </c>
      <c r="J510" s="14"/>
      <c r="K510" s="14"/>
      <c r="L510" s="15"/>
    </row>
    <row r="511" ht="15" customHeight="1">
      <c r="A511" t="s" s="16">
        <v>718</v>
      </c>
      <c r="B511" s="18">
        <v>50</v>
      </c>
      <c r="C511" s="18">
        <v>140</v>
      </c>
      <c r="D511" s="17">
        <f>C511*1/100*70</f>
        <v>98</v>
      </c>
      <c r="E511" s="14"/>
      <c r="F511" s="18">
        <f>C511*E511</f>
        <v>0</v>
      </c>
      <c r="G511" s="18">
        <f>D511*E511</f>
        <v>0</v>
      </c>
      <c r="H511" t="s" s="19">
        <v>15</v>
      </c>
      <c r="I511" t="s" s="20">
        <v>719</v>
      </c>
      <c r="J511" s="14"/>
      <c r="K511" s="14"/>
      <c r="L511" s="15"/>
    </row>
    <row r="512" ht="15" customHeight="1">
      <c r="A512" t="s" s="16">
        <v>720</v>
      </c>
      <c r="B512" s="18">
        <v>50</v>
      </c>
      <c r="C512" s="18">
        <v>120</v>
      </c>
      <c r="D512" s="17">
        <f>C512*1/100*70</f>
        <v>84</v>
      </c>
      <c r="E512" s="14"/>
      <c r="F512" s="18">
        <f>C512*E512</f>
        <v>0</v>
      </c>
      <c r="G512" s="18">
        <f>D512*E512</f>
        <v>0</v>
      </c>
      <c r="H512" t="s" s="19">
        <v>15</v>
      </c>
      <c r="I512" t="s" s="20">
        <v>721</v>
      </c>
      <c r="J512" s="14"/>
      <c r="K512" s="14"/>
      <c r="L512" s="15"/>
    </row>
    <row r="513" ht="15" customHeight="1">
      <c r="A513" t="s" s="16">
        <v>722</v>
      </c>
      <c r="B513" s="18">
        <v>50</v>
      </c>
      <c r="C513" s="18">
        <v>180</v>
      </c>
      <c r="D513" s="17">
        <f>C513*1/100*70</f>
        <v>126</v>
      </c>
      <c r="E513" s="14"/>
      <c r="F513" s="18">
        <f>C513*E513</f>
        <v>0</v>
      </c>
      <c r="G513" s="18">
        <f>D513*E513</f>
        <v>0</v>
      </c>
      <c r="H513" t="s" s="19">
        <v>10</v>
      </c>
      <c r="I513" t="s" s="20">
        <v>723</v>
      </c>
      <c r="J513" s="14"/>
      <c r="K513" s="14"/>
      <c r="L513" s="15"/>
    </row>
    <row r="514" ht="15" customHeight="1">
      <c r="A514" t="s" s="16">
        <v>724</v>
      </c>
      <c r="B514" s="18">
        <v>50</v>
      </c>
      <c r="C514" s="18">
        <v>110</v>
      </c>
      <c r="D514" s="17">
        <f>C514*1/100*70</f>
        <v>77</v>
      </c>
      <c r="E514" s="14"/>
      <c r="F514" s="18">
        <f>C514*E514</f>
        <v>0</v>
      </c>
      <c r="G514" s="18">
        <f>D514*E514</f>
        <v>0</v>
      </c>
      <c r="H514" t="s" s="19">
        <v>22</v>
      </c>
      <c r="I514" t="s" s="20">
        <v>725</v>
      </c>
      <c r="J514" s="14"/>
      <c r="K514" s="14"/>
      <c r="L514" s="15"/>
    </row>
    <row r="515" ht="15" customHeight="1">
      <c r="A515" t="s" s="16">
        <v>726</v>
      </c>
      <c r="B515" s="18">
        <v>50</v>
      </c>
      <c r="C515" s="18">
        <v>280</v>
      </c>
      <c r="D515" s="17">
        <f>C515*1/100*70</f>
        <v>196</v>
      </c>
      <c r="E515" s="14"/>
      <c r="F515" s="18">
        <f>C515*E515</f>
        <v>0</v>
      </c>
      <c r="G515" s="18">
        <f>D515*E515</f>
        <v>0</v>
      </c>
      <c r="H515" t="s" s="19">
        <v>10</v>
      </c>
      <c r="I515" t="s" s="20">
        <v>727</v>
      </c>
      <c r="J515" s="14"/>
      <c r="K515" s="14"/>
      <c r="L515" s="15"/>
    </row>
    <row r="516" ht="15" customHeight="1">
      <c r="A516" t="s" s="16">
        <v>728</v>
      </c>
      <c r="B516" s="18">
        <v>50</v>
      </c>
      <c r="C516" s="18">
        <v>280</v>
      </c>
      <c r="D516" s="17">
        <f>C516*1/100*70</f>
        <v>196</v>
      </c>
      <c r="E516" s="14"/>
      <c r="F516" s="18">
        <f>C516*E516</f>
        <v>0</v>
      </c>
      <c r="G516" s="18">
        <f>D516*E516</f>
        <v>0</v>
      </c>
      <c r="H516" t="s" s="19">
        <v>729</v>
      </c>
      <c r="I516" t="s" s="20">
        <v>730</v>
      </c>
      <c r="J516" s="14"/>
      <c r="K516" s="14"/>
      <c r="L516" s="15"/>
    </row>
    <row r="517" ht="15" customHeight="1">
      <c r="A517" t="s" s="16">
        <v>731</v>
      </c>
      <c r="B517" s="18">
        <v>20</v>
      </c>
      <c r="C517" s="18">
        <v>550</v>
      </c>
      <c r="D517" s="17">
        <f>C517*1/100*70</f>
        <v>385</v>
      </c>
      <c r="E517" s="14"/>
      <c r="F517" s="18">
        <f>C517*E517</f>
        <v>0</v>
      </c>
      <c r="G517" s="18">
        <f>D517*E517</f>
        <v>0</v>
      </c>
      <c r="H517" t="s" s="19">
        <v>15</v>
      </c>
      <c r="I517" t="s" s="20">
        <v>732</v>
      </c>
      <c r="J517" s="14"/>
      <c r="K517" s="14"/>
      <c r="L517" s="15"/>
    </row>
    <row r="518" ht="15" customHeight="1">
      <c r="A518" t="s" s="16">
        <v>733</v>
      </c>
      <c r="B518" s="18">
        <v>50</v>
      </c>
      <c r="C518" s="18">
        <v>120</v>
      </c>
      <c r="D518" s="17">
        <f>C518*1/100*70</f>
        <v>84</v>
      </c>
      <c r="E518" s="14"/>
      <c r="F518" s="18">
        <f>C518*E518</f>
        <v>0</v>
      </c>
      <c r="G518" s="18">
        <f>D518*E518</f>
        <v>0</v>
      </c>
      <c r="H518" t="s" s="19">
        <v>15</v>
      </c>
      <c r="I518" t="s" s="20">
        <v>734</v>
      </c>
      <c r="J518" s="14"/>
      <c r="K518" s="14"/>
      <c r="L518" s="15"/>
    </row>
    <row r="519" ht="15" customHeight="1">
      <c r="A519" t="s" s="16">
        <v>735</v>
      </c>
      <c r="B519" s="18">
        <v>50</v>
      </c>
      <c r="C519" s="18">
        <v>120</v>
      </c>
      <c r="D519" s="17">
        <f>C519*1/100*70</f>
        <v>84</v>
      </c>
      <c r="E519" s="14"/>
      <c r="F519" s="18">
        <f>C519*E519</f>
        <v>0</v>
      </c>
      <c r="G519" s="18">
        <f>D519*E519</f>
        <v>0</v>
      </c>
      <c r="H519" t="s" s="19">
        <v>22</v>
      </c>
      <c r="I519" t="s" s="20">
        <v>736</v>
      </c>
      <c r="J519" s="14"/>
      <c r="K519" s="14"/>
      <c r="L519" s="15"/>
    </row>
    <row r="520" ht="15" customHeight="1">
      <c r="A520" t="s" s="16">
        <v>737</v>
      </c>
      <c r="B520" s="18">
        <v>50</v>
      </c>
      <c r="C520" s="18">
        <v>100</v>
      </c>
      <c r="D520" s="17">
        <f>C520*1/100*70</f>
        <v>70</v>
      </c>
      <c r="E520" s="14"/>
      <c r="F520" s="18">
        <f>C520*E520</f>
        <v>0</v>
      </c>
      <c r="G520" s="18">
        <f>D520*E520</f>
        <v>0</v>
      </c>
      <c r="H520" t="s" s="19">
        <v>22</v>
      </c>
      <c r="I520" t="s" s="20">
        <v>738</v>
      </c>
      <c r="J520" s="14"/>
      <c r="K520" s="14"/>
      <c r="L520" s="15"/>
    </row>
    <row r="521" ht="15" customHeight="1">
      <c r="A521" t="s" s="16">
        <v>739</v>
      </c>
      <c r="B521" s="18">
        <v>50</v>
      </c>
      <c r="C521" s="18">
        <v>280</v>
      </c>
      <c r="D521" s="17">
        <v>280</v>
      </c>
      <c r="E521" s="14"/>
      <c r="F521" s="18">
        <f>C521*E521</f>
        <v>0</v>
      </c>
      <c r="G521" s="18">
        <f>D521*E521</f>
        <v>0</v>
      </c>
      <c r="H521" t="s" s="19">
        <v>15</v>
      </c>
      <c r="I521" t="s" s="20">
        <v>740</v>
      </c>
      <c r="J521" s="14"/>
      <c r="K521" s="14"/>
      <c r="L521" s="15"/>
    </row>
    <row r="522" ht="15" customHeight="1">
      <c r="A522" t="s" s="16">
        <v>741</v>
      </c>
      <c r="B522" s="18">
        <v>50</v>
      </c>
      <c r="C522" s="18">
        <v>110</v>
      </c>
      <c r="D522" s="17">
        <f>C522*1/100*70</f>
        <v>77</v>
      </c>
      <c r="E522" s="14"/>
      <c r="F522" s="18">
        <f>C522*E522</f>
        <v>0</v>
      </c>
      <c r="G522" s="18">
        <f>D522*E522</f>
        <v>0</v>
      </c>
      <c r="H522" t="s" s="19">
        <v>22</v>
      </c>
      <c r="I522" t="s" s="20">
        <v>742</v>
      </c>
      <c r="J522" s="14"/>
      <c r="K522" s="14"/>
      <c r="L522" s="15"/>
    </row>
    <row r="523" ht="15" customHeight="1">
      <c r="A523" t="s" s="16">
        <v>743</v>
      </c>
      <c r="B523" s="18">
        <v>50</v>
      </c>
      <c r="C523" s="18">
        <v>150</v>
      </c>
      <c r="D523" s="17">
        <f>C523*1/100*70</f>
        <v>105</v>
      </c>
      <c r="E523" s="14"/>
      <c r="F523" s="18">
        <f>C523*E523</f>
        <v>0</v>
      </c>
      <c r="G523" s="18">
        <f>D523*E523</f>
        <v>0</v>
      </c>
      <c r="H523" t="s" s="19">
        <v>22</v>
      </c>
      <c r="I523" t="s" s="20">
        <v>744</v>
      </c>
      <c r="J523" s="14"/>
      <c r="K523" s="14"/>
      <c r="L523" s="15"/>
    </row>
    <row r="524" ht="15" customHeight="1">
      <c r="A524" t="s" s="16">
        <v>745</v>
      </c>
      <c r="B524" s="18">
        <v>50</v>
      </c>
      <c r="C524" s="18">
        <v>110</v>
      </c>
      <c r="D524" s="17">
        <f>C524*1/100*70</f>
        <v>77</v>
      </c>
      <c r="E524" s="14"/>
      <c r="F524" s="18">
        <f>C524*E524</f>
        <v>0</v>
      </c>
      <c r="G524" s="18">
        <f>D524*E524</f>
        <v>0</v>
      </c>
      <c r="H524" t="s" s="19">
        <v>22</v>
      </c>
      <c r="I524" t="s" s="20">
        <v>746</v>
      </c>
      <c r="J524" s="14"/>
      <c r="K524" s="14"/>
      <c r="L524" s="15"/>
    </row>
    <row r="525" ht="15" customHeight="1">
      <c r="A525" t="s" s="16">
        <v>747</v>
      </c>
      <c r="B525" s="18">
        <v>50</v>
      </c>
      <c r="C525" s="18">
        <v>160</v>
      </c>
      <c r="D525" s="17">
        <f>C525*1/100*70</f>
        <v>112</v>
      </c>
      <c r="E525" s="14"/>
      <c r="F525" s="18">
        <f>C525*E525</f>
        <v>0</v>
      </c>
      <c r="G525" s="18">
        <f>D525*E525</f>
        <v>0</v>
      </c>
      <c r="H525" t="s" s="19">
        <v>10</v>
      </c>
      <c r="I525" t="s" s="20">
        <v>748</v>
      </c>
      <c r="J525" s="14"/>
      <c r="K525" s="14"/>
      <c r="L525" s="15"/>
    </row>
    <row r="526" ht="15" customHeight="1">
      <c r="A526" t="s" s="16">
        <v>749</v>
      </c>
      <c r="B526" s="18">
        <v>50</v>
      </c>
      <c r="C526" s="18">
        <v>90</v>
      </c>
      <c r="D526" s="17">
        <f>C526*1/100*70</f>
        <v>63</v>
      </c>
      <c r="E526" s="14"/>
      <c r="F526" s="18">
        <f>C526*E526</f>
        <v>0</v>
      </c>
      <c r="G526" s="18">
        <f>D526*E526</f>
        <v>0</v>
      </c>
      <c r="H526" t="s" s="19">
        <v>15</v>
      </c>
      <c r="I526" t="s" s="20">
        <v>750</v>
      </c>
      <c r="J526" s="14"/>
      <c r="K526" s="14"/>
      <c r="L526" s="15"/>
    </row>
    <row r="527" ht="15" customHeight="1">
      <c r="A527" t="s" s="16">
        <v>751</v>
      </c>
      <c r="B527" s="18">
        <v>50</v>
      </c>
      <c r="C527" s="18">
        <v>150</v>
      </c>
      <c r="D527" s="17">
        <f>C527*1/100*70</f>
        <v>105</v>
      </c>
      <c r="E527" s="14"/>
      <c r="F527" s="18">
        <f>C527*E527</f>
        <v>0</v>
      </c>
      <c r="G527" s="18">
        <f>D527*E527</f>
        <v>0</v>
      </c>
      <c r="H527" t="s" s="19">
        <v>10</v>
      </c>
      <c r="I527" t="s" s="20">
        <v>752</v>
      </c>
      <c r="J527" s="14"/>
      <c r="K527" s="14"/>
      <c r="L527" s="15"/>
    </row>
    <row r="528" ht="15" customHeight="1">
      <c r="A528" t="s" s="16">
        <v>753</v>
      </c>
      <c r="B528" s="18">
        <v>100</v>
      </c>
      <c r="C528" s="18">
        <v>240</v>
      </c>
      <c r="D528" s="17">
        <f>C528*1/100*70</f>
        <v>168</v>
      </c>
      <c r="E528" s="14"/>
      <c r="F528" s="18">
        <f>C528*E528</f>
        <v>0</v>
      </c>
      <c r="G528" s="18">
        <f>D528*E528</f>
        <v>0</v>
      </c>
      <c r="H528" t="s" s="19">
        <v>15</v>
      </c>
      <c r="I528" t="s" s="20">
        <v>754</v>
      </c>
      <c r="J528" s="14"/>
      <c r="K528" s="14"/>
      <c r="L528" s="15"/>
    </row>
    <row r="529" ht="15" customHeight="1">
      <c r="A529" t="s" s="16">
        <v>755</v>
      </c>
      <c r="B529" s="18">
        <v>50</v>
      </c>
      <c r="C529" s="18">
        <v>280</v>
      </c>
      <c r="D529" s="17">
        <f>C529*1/100*70</f>
        <v>196</v>
      </c>
      <c r="E529" s="14"/>
      <c r="F529" s="18">
        <f>C529*E529</f>
        <v>0</v>
      </c>
      <c r="G529" s="18">
        <f>D529*E529</f>
        <v>0</v>
      </c>
      <c r="H529" t="s" s="19">
        <v>10</v>
      </c>
      <c r="I529" t="s" s="20">
        <v>756</v>
      </c>
      <c r="J529" s="14"/>
      <c r="K529" s="14"/>
      <c r="L529" s="15"/>
    </row>
    <row r="530" ht="15" customHeight="1">
      <c r="A530" t="s" s="16">
        <v>757</v>
      </c>
      <c r="B530" s="18">
        <v>50</v>
      </c>
      <c r="C530" s="18">
        <v>120</v>
      </c>
      <c r="D530" s="17">
        <f>C530*1/100*70</f>
        <v>84</v>
      </c>
      <c r="E530" s="14"/>
      <c r="F530" s="18">
        <f>C530*E530</f>
        <v>0</v>
      </c>
      <c r="G530" s="18">
        <f>D530*E530</f>
        <v>0</v>
      </c>
      <c r="H530" t="s" s="19">
        <v>15</v>
      </c>
      <c r="I530" t="s" s="20">
        <v>758</v>
      </c>
      <c r="J530" s="14"/>
      <c r="K530" s="14"/>
      <c r="L530" s="15"/>
    </row>
    <row r="531" ht="15" customHeight="1">
      <c r="A531" t="s" s="16">
        <v>759</v>
      </c>
      <c r="B531" s="18">
        <v>50</v>
      </c>
      <c r="C531" s="18">
        <v>200</v>
      </c>
      <c r="D531" s="17">
        <f>C531*1/100*70</f>
        <v>140</v>
      </c>
      <c r="E531" s="14"/>
      <c r="F531" s="18">
        <f>C531*E531</f>
        <v>0</v>
      </c>
      <c r="G531" s="18">
        <f>D531*E531</f>
        <v>0</v>
      </c>
      <c r="H531" t="s" s="19">
        <v>10</v>
      </c>
      <c r="I531" t="s" s="20">
        <v>760</v>
      </c>
      <c r="J531" s="14"/>
      <c r="K531" s="14"/>
      <c r="L531" s="15"/>
    </row>
    <row r="532" ht="15" customHeight="1">
      <c r="A532" t="s" s="16">
        <v>761</v>
      </c>
      <c r="B532" s="18">
        <v>50</v>
      </c>
      <c r="C532" s="18">
        <v>140</v>
      </c>
      <c r="D532" s="17">
        <f>C532*1/100*70</f>
        <v>98</v>
      </c>
      <c r="E532" s="14"/>
      <c r="F532" s="18">
        <f>C532*E532</f>
        <v>0</v>
      </c>
      <c r="G532" s="18">
        <f>D532*E532</f>
        <v>0</v>
      </c>
      <c r="H532" t="s" s="19">
        <v>10</v>
      </c>
      <c r="I532" t="s" s="20">
        <v>762</v>
      </c>
      <c r="J532" s="14"/>
      <c r="K532" s="14"/>
      <c r="L532" s="15"/>
    </row>
    <row r="533" ht="15" customHeight="1">
      <c r="A533" t="s" s="16">
        <v>763</v>
      </c>
      <c r="B533" s="18">
        <v>100</v>
      </c>
      <c r="C533" s="18">
        <v>250</v>
      </c>
      <c r="D533" s="17">
        <f>C533*1/100*70</f>
        <v>175</v>
      </c>
      <c r="E533" s="14"/>
      <c r="F533" s="18">
        <f>C533*E533</f>
        <v>0</v>
      </c>
      <c r="G533" s="18">
        <f>D533*E533</f>
        <v>0</v>
      </c>
      <c r="H533" t="s" s="19">
        <v>10</v>
      </c>
      <c r="I533" t="s" s="20">
        <v>764</v>
      </c>
      <c r="J533" s="14"/>
      <c r="K533" s="14"/>
      <c r="L533" s="15"/>
    </row>
    <row r="534" ht="15" customHeight="1">
      <c r="A534" t="s" s="16">
        <v>765</v>
      </c>
      <c r="B534" s="18">
        <v>50</v>
      </c>
      <c r="C534" s="18">
        <v>350</v>
      </c>
      <c r="D534" s="17">
        <f>C534*1/100*70</f>
        <v>245</v>
      </c>
      <c r="E534" s="14"/>
      <c r="F534" s="18">
        <f>C534*E534</f>
        <v>0</v>
      </c>
      <c r="G534" s="18">
        <f>D534*E534</f>
        <v>0</v>
      </c>
      <c r="H534" t="s" s="19">
        <v>15</v>
      </c>
      <c r="I534" t="s" s="20">
        <v>766</v>
      </c>
      <c r="J534" s="14"/>
      <c r="K534" s="14"/>
      <c r="L534" s="15"/>
    </row>
    <row r="535" ht="15" customHeight="1">
      <c r="A535" t="s" s="16">
        <v>767</v>
      </c>
      <c r="B535" s="18">
        <v>50</v>
      </c>
      <c r="C535" s="18">
        <v>350</v>
      </c>
      <c r="D535" s="17">
        <f>C535*1/100*70</f>
        <v>245</v>
      </c>
      <c r="E535" s="14"/>
      <c r="F535" s="18">
        <f>C535*E535</f>
        <v>0</v>
      </c>
      <c r="G535" s="18">
        <f>D535*E535</f>
        <v>0</v>
      </c>
      <c r="H535" t="s" s="19">
        <v>15</v>
      </c>
      <c r="I535" t="s" s="20">
        <v>768</v>
      </c>
      <c r="J535" s="14"/>
      <c r="K535" s="14"/>
      <c r="L535" s="15"/>
    </row>
    <row r="536" ht="15" customHeight="1">
      <c r="A536" t="s" s="59">
        <v>769</v>
      </c>
      <c r="B536" s="18">
        <v>100</v>
      </c>
      <c r="C536" s="18">
        <v>100</v>
      </c>
      <c r="D536" s="17">
        <f>C536*1/100*70</f>
        <v>70</v>
      </c>
      <c r="E536" s="14"/>
      <c r="F536" s="18">
        <f>C536*E536</f>
        <v>0</v>
      </c>
      <c r="G536" s="18">
        <f>D536*E536</f>
        <v>0</v>
      </c>
      <c r="H536" t="s" s="19">
        <v>10</v>
      </c>
      <c r="I536" t="s" s="20">
        <v>770</v>
      </c>
      <c r="J536" s="14"/>
      <c r="K536" s="14"/>
      <c r="L536" s="15"/>
    </row>
    <row r="537" ht="15" customHeight="1">
      <c r="A537" t="s" s="16">
        <v>771</v>
      </c>
      <c r="B537" s="18">
        <v>500</v>
      </c>
      <c r="C537" s="18">
        <v>600</v>
      </c>
      <c r="D537" s="17">
        <f>C537*1/100*70</f>
        <v>420</v>
      </c>
      <c r="E537" s="14"/>
      <c r="F537" s="18">
        <f>C537*E537</f>
        <v>0</v>
      </c>
      <c r="G537" s="18">
        <f>D537*E537</f>
        <v>0</v>
      </c>
      <c r="H537" t="s" s="19">
        <v>22</v>
      </c>
      <c r="I537" t="s" s="20">
        <v>772</v>
      </c>
      <c r="J537" s="14"/>
      <c r="K537" s="14"/>
      <c r="L537" s="15"/>
    </row>
    <row r="538" ht="15" customHeight="1">
      <c r="A538" t="s" s="16">
        <v>773</v>
      </c>
      <c r="B538" s="18">
        <v>50</v>
      </c>
      <c r="C538" s="18">
        <v>290</v>
      </c>
      <c r="D538" s="17">
        <f>C538*1/100*70</f>
        <v>203</v>
      </c>
      <c r="E538" s="14"/>
      <c r="F538" s="18">
        <f>C538*E538</f>
        <v>0</v>
      </c>
      <c r="G538" s="18">
        <f>D538*E538</f>
        <v>0</v>
      </c>
      <c r="H538" t="s" s="19">
        <v>10</v>
      </c>
      <c r="I538" t="s" s="20">
        <v>774</v>
      </c>
      <c r="J538" s="14"/>
      <c r="K538" s="14"/>
      <c r="L538" s="15"/>
    </row>
    <row r="539" ht="15" customHeight="1">
      <c r="A539" t="s" s="16">
        <v>775</v>
      </c>
      <c r="B539" s="18">
        <v>100</v>
      </c>
      <c r="C539" s="18">
        <v>150</v>
      </c>
      <c r="D539" s="17">
        <f>C539*1/100*70</f>
        <v>105</v>
      </c>
      <c r="E539" s="14"/>
      <c r="F539" s="18">
        <f>C539*E539</f>
        <v>0</v>
      </c>
      <c r="G539" s="18">
        <f>D539*E539</f>
        <v>0</v>
      </c>
      <c r="H539" t="s" s="19">
        <v>10</v>
      </c>
      <c r="I539" t="s" s="20">
        <v>776</v>
      </c>
      <c r="J539" s="14"/>
      <c r="K539" s="14"/>
      <c r="L539" s="15"/>
    </row>
    <row r="540" ht="15" customHeight="1">
      <c r="A540" t="s" s="16">
        <v>777</v>
      </c>
      <c r="B540" s="18">
        <v>50</v>
      </c>
      <c r="C540" s="18">
        <v>90</v>
      </c>
      <c r="D540" s="17">
        <f>C540*1/100*70</f>
        <v>63</v>
      </c>
      <c r="E540" s="14"/>
      <c r="F540" s="18">
        <f>C540*E540</f>
        <v>0</v>
      </c>
      <c r="G540" s="18">
        <f>D540*E540</f>
        <v>0</v>
      </c>
      <c r="H540" t="s" s="19">
        <v>10</v>
      </c>
      <c r="I540" t="s" s="20">
        <v>778</v>
      </c>
      <c r="J540" s="14"/>
      <c r="K540" s="14"/>
      <c r="L540" s="15"/>
    </row>
    <row r="541" ht="15" customHeight="1">
      <c r="A541" t="s" s="16">
        <v>779</v>
      </c>
      <c r="B541" s="18">
        <v>50</v>
      </c>
      <c r="C541" s="18">
        <v>150</v>
      </c>
      <c r="D541" s="17">
        <f>C541*1/100*70</f>
        <v>105</v>
      </c>
      <c r="E541" s="14"/>
      <c r="F541" s="18">
        <f>C541*E541</f>
        <v>0</v>
      </c>
      <c r="G541" s="18">
        <f>D541*E541</f>
        <v>0</v>
      </c>
      <c r="H541" t="s" s="19">
        <v>22</v>
      </c>
      <c r="I541" t="s" s="20">
        <v>780</v>
      </c>
      <c r="J541" s="14"/>
      <c r="K541" s="14"/>
      <c r="L541" s="15"/>
    </row>
    <row r="542" ht="15" customHeight="1">
      <c r="A542" t="s" s="16">
        <v>781</v>
      </c>
      <c r="B542" s="18">
        <v>50</v>
      </c>
      <c r="C542" s="18">
        <v>300</v>
      </c>
      <c r="D542" s="17">
        <f>C542*1/100*70</f>
        <v>210</v>
      </c>
      <c r="E542" s="14"/>
      <c r="F542" s="18">
        <f>C542*E542</f>
        <v>0</v>
      </c>
      <c r="G542" s="18">
        <f>D542*E542</f>
        <v>0</v>
      </c>
      <c r="H542" t="s" s="19">
        <v>10</v>
      </c>
      <c r="I542" t="s" s="20">
        <v>782</v>
      </c>
      <c r="J542" s="14"/>
      <c r="K542" s="14"/>
      <c r="L542" s="15"/>
    </row>
    <row r="543" ht="15" customHeight="1">
      <c r="A543" t="s" s="16">
        <v>783</v>
      </c>
      <c r="B543" s="18">
        <v>50</v>
      </c>
      <c r="C543" s="18">
        <v>200</v>
      </c>
      <c r="D543" s="17">
        <f>C543*1/100*70</f>
        <v>140</v>
      </c>
      <c r="E543" s="14"/>
      <c r="F543" s="18">
        <f>C543*E543</f>
        <v>0</v>
      </c>
      <c r="G543" s="18">
        <f>D543*E543</f>
        <v>0</v>
      </c>
      <c r="H543" t="s" s="19">
        <v>15</v>
      </c>
      <c r="I543" t="s" s="20">
        <v>784</v>
      </c>
      <c r="J543" s="14"/>
      <c r="K543" s="14"/>
      <c r="L543" s="15"/>
    </row>
    <row r="544" ht="15" customHeight="1">
      <c r="A544" t="s" s="16">
        <v>785</v>
      </c>
      <c r="B544" s="18">
        <v>50</v>
      </c>
      <c r="C544" s="18">
        <v>150</v>
      </c>
      <c r="D544" s="17">
        <f>C544*1/100*70</f>
        <v>105</v>
      </c>
      <c r="E544" s="14"/>
      <c r="F544" s="18">
        <f>C544*E544</f>
        <v>0</v>
      </c>
      <c r="G544" s="18">
        <f>D544*E544</f>
        <v>0</v>
      </c>
      <c r="H544" t="s" s="19">
        <v>10</v>
      </c>
      <c r="I544" t="s" s="20">
        <v>786</v>
      </c>
      <c r="J544" s="14"/>
      <c r="K544" s="14"/>
      <c r="L544" s="15"/>
    </row>
    <row r="545" ht="15" customHeight="1">
      <c r="A545" t="s" s="16">
        <v>787</v>
      </c>
      <c r="B545" s="18">
        <v>50</v>
      </c>
      <c r="C545" s="18">
        <v>400</v>
      </c>
      <c r="D545" s="17">
        <f>C545*1/100*70</f>
        <v>280</v>
      </c>
      <c r="E545" s="14"/>
      <c r="F545" s="18">
        <f>C545*E545</f>
        <v>0</v>
      </c>
      <c r="G545" s="18">
        <f>D545*E545</f>
        <v>0</v>
      </c>
      <c r="H545" t="s" s="19">
        <v>10</v>
      </c>
      <c r="I545" t="s" s="20">
        <v>788</v>
      </c>
      <c r="J545" s="14"/>
      <c r="K545" s="14"/>
      <c r="L545" s="15"/>
    </row>
    <row r="546" ht="15" customHeight="1">
      <c r="A546" t="s" s="16">
        <v>789</v>
      </c>
      <c r="B546" s="18">
        <v>50</v>
      </c>
      <c r="C546" s="18">
        <v>110</v>
      </c>
      <c r="D546" s="17">
        <f>C546*1/100*70</f>
        <v>77</v>
      </c>
      <c r="E546" s="14"/>
      <c r="F546" s="18">
        <f>C546*E546</f>
        <v>0</v>
      </c>
      <c r="G546" s="18">
        <f>D546*E546</f>
        <v>0</v>
      </c>
      <c r="H546" t="s" s="19">
        <v>22</v>
      </c>
      <c r="I546" t="s" s="20">
        <v>790</v>
      </c>
      <c r="J546" s="14"/>
      <c r="K546" s="14"/>
      <c r="L546" s="15"/>
    </row>
    <row r="547" ht="15" customHeight="1">
      <c r="A547" t="s" s="16">
        <v>791</v>
      </c>
      <c r="B547" s="18">
        <v>100</v>
      </c>
      <c r="C547" s="18">
        <v>170</v>
      </c>
      <c r="D547" s="17">
        <f>C547*1/100*70</f>
        <v>119</v>
      </c>
      <c r="E547" s="14"/>
      <c r="F547" s="18">
        <f>C547*E547</f>
        <v>0</v>
      </c>
      <c r="G547" s="18">
        <f>D547*E547</f>
        <v>0</v>
      </c>
      <c r="H547" t="s" s="19">
        <v>15</v>
      </c>
      <c r="I547" t="s" s="20">
        <v>792</v>
      </c>
      <c r="J547" s="14"/>
      <c r="K547" s="14"/>
      <c r="L547" s="15"/>
    </row>
    <row r="548" ht="15" customHeight="1">
      <c r="A548" t="s" s="16">
        <v>793</v>
      </c>
      <c r="B548" s="18">
        <v>50</v>
      </c>
      <c r="C548" s="18">
        <v>85</v>
      </c>
      <c r="D548" s="17">
        <f>C548*1/100*70</f>
        <v>59.5</v>
      </c>
      <c r="E548" s="14"/>
      <c r="F548" s="18">
        <f>C548*E548</f>
        <v>0</v>
      </c>
      <c r="G548" s="18">
        <f>D548*E548</f>
        <v>0</v>
      </c>
      <c r="H548" t="s" s="19">
        <v>10</v>
      </c>
      <c r="I548" t="s" s="20">
        <v>794</v>
      </c>
      <c r="J548" s="14"/>
      <c r="K548" s="14"/>
      <c r="L548" s="15"/>
    </row>
    <row r="549" ht="15" customHeight="1">
      <c r="A549" t="s" s="16">
        <v>795</v>
      </c>
      <c r="B549" s="18">
        <v>50</v>
      </c>
      <c r="C549" s="18">
        <v>380</v>
      </c>
      <c r="D549" s="17">
        <f>C549*1/100*70</f>
        <v>266</v>
      </c>
      <c r="E549" s="14"/>
      <c r="F549" s="18">
        <f>C549*E549</f>
        <v>0</v>
      </c>
      <c r="G549" s="18">
        <f>D549*E549</f>
        <v>0</v>
      </c>
      <c r="H549" t="s" s="19">
        <v>22</v>
      </c>
      <c r="I549" t="s" s="20">
        <v>796</v>
      </c>
      <c r="J549" s="14"/>
      <c r="K549" s="14"/>
      <c r="L549" s="15"/>
    </row>
    <row r="550" ht="15" customHeight="1">
      <c r="A550" t="s" s="16">
        <v>797</v>
      </c>
      <c r="B550" s="18">
        <v>50</v>
      </c>
      <c r="C550" s="18">
        <v>100</v>
      </c>
      <c r="D550" s="17">
        <f>C550*1/100*70</f>
        <v>70</v>
      </c>
      <c r="E550" s="14"/>
      <c r="F550" s="18">
        <f>C550*E550</f>
        <v>0</v>
      </c>
      <c r="G550" s="18">
        <f>D550*E550</f>
        <v>0</v>
      </c>
      <c r="H550" t="s" s="19">
        <v>15</v>
      </c>
      <c r="I550" t="s" s="20">
        <v>798</v>
      </c>
      <c r="J550" s="14"/>
      <c r="K550" s="14"/>
      <c r="L550" s="15"/>
    </row>
    <row r="551" ht="15" customHeight="1">
      <c r="A551" t="s" s="16">
        <v>799</v>
      </c>
      <c r="B551" s="18">
        <v>50</v>
      </c>
      <c r="C551" s="18">
        <v>80</v>
      </c>
      <c r="D551" s="17">
        <f>C551*1/100*70</f>
        <v>56</v>
      </c>
      <c r="E551" s="14"/>
      <c r="F551" s="18">
        <f>C551*E551</f>
        <v>0</v>
      </c>
      <c r="G551" s="18">
        <f>D551*E551</f>
        <v>0</v>
      </c>
      <c r="H551" t="s" s="19">
        <v>15</v>
      </c>
      <c r="I551" t="s" s="20">
        <v>800</v>
      </c>
      <c r="J551" s="14"/>
      <c r="K551" s="14"/>
      <c r="L551" s="15"/>
    </row>
    <row r="552" ht="15" customHeight="1">
      <c r="A552" t="s" s="16">
        <v>801</v>
      </c>
      <c r="B552" s="18">
        <v>50</v>
      </c>
      <c r="C552" s="18">
        <v>280</v>
      </c>
      <c r="D552" s="17">
        <f>C552*1/100*70</f>
        <v>196</v>
      </c>
      <c r="E552" s="14"/>
      <c r="F552" s="18">
        <f>C552*E552</f>
        <v>0</v>
      </c>
      <c r="G552" s="18">
        <f>D552*E552</f>
        <v>0</v>
      </c>
      <c r="H552" t="s" s="19">
        <v>10</v>
      </c>
      <c r="I552" t="s" s="20">
        <v>802</v>
      </c>
      <c r="J552" s="14"/>
      <c r="K552" s="14"/>
      <c r="L552" s="15"/>
    </row>
    <row r="553" ht="15" customHeight="1">
      <c r="A553" t="s" s="16">
        <v>803</v>
      </c>
      <c r="B553" s="18">
        <v>50</v>
      </c>
      <c r="C553" s="18">
        <v>280</v>
      </c>
      <c r="D553" s="17">
        <f>C553*1/100*70</f>
        <v>196</v>
      </c>
      <c r="E553" s="14"/>
      <c r="F553" s="18">
        <f>C553*E553</f>
        <v>0</v>
      </c>
      <c r="G553" s="18">
        <f>D553*E553</f>
        <v>0</v>
      </c>
      <c r="H553" t="s" s="19">
        <v>10</v>
      </c>
      <c r="I553" t="s" s="20">
        <v>804</v>
      </c>
      <c r="J553" s="14"/>
      <c r="K553" s="14"/>
      <c r="L553" s="15"/>
    </row>
    <row r="554" ht="15" customHeight="1">
      <c r="A554" t="s" s="16">
        <v>805</v>
      </c>
      <c r="B554" s="18">
        <v>50</v>
      </c>
      <c r="C554" s="18">
        <v>300</v>
      </c>
      <c r="D554" s="17">
        <f>C554*1/100*70</f>
        <v>210</v>
      </c>
      <c r="E554" s="14"/>
      <c r="F554" s="18">
        <f>C554*E554</f>
        <v>0</v>
      </c>
      <c r="G554" s="18">
        <f>D554*E554</f>
        <v>0</v>
      </c>
      <c r="H554" t="s" s="19">
        <v>10</v>
      </c>
      <c r="I554" t="s" s="20">
        <v>806</v>
      </c>
      <c r="J554" s="14"/>
      <c r="K554" s="14"/>
      <c r="L554" s="15"/>
    </row>
    <row r="555" ht="15" customHeight="1">
      <c r="A555" t="s" s="16">
        <v>807</v>
      </c>
      <c r="B555" s="18">
        <v>50</v>
      </c>
      <c r="C555" s="18">
        <v>140</v>
      </c>
      <c r="D555" s="17">
        <f>C555*1/100*70</f>
        <v>98</v>
      </c>
      <c r="E555" s="14"/>
      <c r="F555" s="18">
        <f>C555*E555</f>
        <v>0</v>
      </c>
      <c r="G555" s="18">
        <f>D555*E555</f>
        <v>0</v>
      </c>
      <c r="H555" t="s" s="19">
        <v>15</v>
      </c>
      <c r="I555" t="s" s="20">
        <v>808</v>
      </c>
      <c r="J555" s="14"/>
      <c r="K555" s="14"/>
      <c r="L555" s="15"/>
    </row>
    <row r="556" ht="15" customHeight="1">
      <c r="A556" t="s" s="16">
        <v>809</v>
      </c>
      <c r="B556" s="18">
        <v>50</v>
      </c>
      <c r="C556" s="18">
        <v>100</v>
      </c>
      <c r="D556" s="17">
        <f>C556*1/100*70</f>
        <v>70</v>
      </c>
      <c r="E556" s="14"/>
      <c r="F556" s="18">
        <f>C556*E556</f>
        <v>0</v>
      </c>
      <c r="G556" s="18">
        <f>D556*E556</f>
        <v>0</v>
      </c>
      <c r="H556" t="s" s="19">
        <v>15</v>
      </c>
      <c r="I556" t="s" s="20">
        <v>810</v>
      </c>
      <c r="J556" s="14"/>
      <c r="K556" s="14"/>
      <c r="L556" s="15"/>
    </row>
    <row r="557" ht="15" customHeight="1">
      <c r="A557" t="s" s="16">
        <v>811</v>
      </c>
      <c r="B557" s="18">
        <v>50</v>
      </c>
      <c r="C557" s="18">
        <v>200</v>
      </c>
      <c r="D557" s="17">
        <f>C557*1/100*70</f>
        <v>140</v>
      </c>
      <c r="E557" s="14"/>
      <c r="F557" s="18">
        <f>C557*E557</f>
        <v>0</v>
      </c>
      <c r="G557" s="18">
        <f>D557*E557</f>
        <v>0</v>
      </c>
      <c r="H557" t="s" s="19">
        <v>22</v>
      </c>
      <c r="I557" t="s" s="20">
        <v>812</v>
      </c>
      <c r="J557" s="14"/>
      <c r="K557" s="14"/>
      <c r="L557" s="15"/>
    </row>
    <row r="558" ht="15" customHeight="1">
      <c r="A558" t="s" s="16">
        <v>813</v>
      </c>
      <c r="B558" s="18">
        <v>50</v>
      </c>
      <c r="C558" s="18">
        <v>240</v>
      </c>
      <c r="D558" s="17">
        <f>C558*1/100*70</f>
        <v>168</v>
      </c>
      <c r="E558" s="14"/>
      <c r="F558" s="18">
        <f>C558*E558</f>
        <v>0</v>
      </c>
      <c r="G558" s="18">
        <f>D558*E558</f>
        <v>0</v>
      </c>
      <c r="H558" t="s" s="19">
        <v>10</v>
      </c>
      <c r="I558" t="s" s="20">
        <v>814</v>
      </c>
      <c r="J558" s="14"/>
      <c r="K558" s="14"/>
      <c r="L558" s="15"/>
    </row>
    <row r="559" ht="15" customHeight="1">
      <c r="A559" t="s" s="16">
        <v>815</v>
      </c>
      <c r="B559" s="18">
        <v>50</v>
      </c>
      <c r="C559" s="18">
        <v>120</v>
      </c>
      <c r="D559" s="17">
        <f>C559*1/100*70</f>
        <v>84</v>
      </c>
      <c r="E559" s="14"/>
      <c r="F559" s="18">
        <f>C559*E559</f>
        <v>0</v>
      </c>
      <c r="G559" s="18">
        <f>D559*E559</f>
        <v>0</v>
      </c>
      <c r="H559" t="s" s="19">
        <v>22</v>
      </c>
      <c r="I559" t="s" s="20">
        <v>816</v>
      </c>
      <c r="J559" s="14"/>
      <c r="K559" s="14"/>
      <c r="L559" s="15"/>
    </row>
    <row r="560" ht="15" customHeight="1">
      <c r="A560" t="s" s="16">
        <v>817</v>
      </c>
      <c r="B560" s="18">
        <v>50</v>
      </c>
      <c r="C560" s="18">
        <v>140</v>
      </c>
      <c r="D560" s="17">
        <f>C560*1/100*70</f>
        <v>98</v>
      </c>
      <c r="E560" s="14"/>
      <c r="F560" s="18">
        <f>C560*E560</f>
        <v>0</v>
      </c>
      <c r="G560" s="18">
        <f>D560*E560</f>
        <v>0</v>
      </c>
      <c r="H560" t="s" s="19">
        <v>22</v>
      </c>
      <c r="I560" t="s" s="20">
        <v>818</v>
      </c>
      <c r="J560" s="14"/>
      <c r="K560" s="14"/>
      <c r="L560" s="15"/>
    </row>
    <row r="561" ht="15" customHeight="1">
      <c r="A561" t="s" s="16">
        <v>819</v>
      </c>
      <c r="B561" s="18">
        <v>50</v>
      </c>
      <c r="C561" s="18">
        <v>60</v>
      </c>
      <c r="D561" s="17">
        <f>C561*1/100*70</f>
        <v>42</v>
      </c>
      <c r="E561" s="14"/>
      <c r="F561" s="18">
        <f>C561*E561</f>
        <v>0</v>
      </c>
      <c r="G561" s="18">
        <f>D561*E561</f>
        <v>0</v>
      </c>
      <c r="H561" t="s" s="19">
        <v>10</v>
      </c>
      <c r="I561" t="s" s="20">
        <v>820</v>
      </c>
      <c r="J561" s="14"/>
      <c r="K561" s="14"/>
      <c r="L561" s="15"/>
    </row>
    <row r="562" ht="15" customHeight="1">
      <c r="A562" t="s" s="16">
        <v>821</v>
      </c>
      <c r="B562" s="18">
        <v>50</v>
      </c>
      <c r="C562" s="18">
        <v>280</v>
      </c>
      <c r="D562" s="17">
        <f>C562*1/100*70</f>
        <v>196</v>
      </c>
      <c r="E562" s="14"/>
      <c r="F562" s="18">
        <f>C562*E562</f>
        <v>0</v>
      </c>
      <c r="G562" s="18">
        <f>D562*E562</f>
        <v>0</v>
      </c>
      <c r="H562" t="s" s="19">
        <v>10</v>
      </c>
      <c r="I562" t="s" s="20">
        <v>822</v>
      </c>
      <c r="J562" s="14"/>
      <c r="K562" s="14"/>
      <c r="L562" s="15"/>
    </row>
    <row r="563" ht="15" customHeight="1">
      <c r="A563" t="s" s="16">
        <v>823</v>
      </c>
      <c r="B563" s="18">
        <v>50</v>
      </c>
      <c r="C563" s="18">
        <v>130</v>
      </c>
      <c r="D563" s="17">
        <f>C563*1/100*70</f>
        <v>91</v>
      </c>
      <c r="E563" s="14"/>
      <c r="F563" s="18">
        <f>C563*E563</f>
        <v>0</v>
      </c>
      <c r="G563" s="18">
        <f>D563*E563</f>
        <v>0</v>
      </c>
      <c r="H563" t="s" s="19">
        <v>10</v>
      </c>
      <c r="I563" t="s" s="20">
        <v>822</v>
      </c>
      <c r="J563" s="14"/>
      <c r="K563" s="14"/>
      <c r="L563" s="15"/>
    </row>
    <row r="564" ht="15" customHeight="1">
      <c r="A564" t="s" s="16">
        <v>824</v>
      </c>
      <c r="B564" s="18">
        <v>100</v>
      </c>
      <c r="C564" s="18">
        <v>100</v>
      </c>
      <c r="D564" s="17">
        <f>C564*1/100*70</f>
        <v>70</v>
      </c>
      <c r="E564" s="14"/>
      <c r="F564" s="18">
        <f>C564*E564</f>
        <v>0</v>
      </c>
      <c r="G564" s="18">
        <f>D564*E564</f>
        <v>0</v>
      </c>
      <c r="H564" t="s" s="19">
        <v>10</v>
      </c>
      <c r="I564" t="s" s="20">
        <v>825</v>
      </c>
      <c r="J564" s="14"/>
      <c r="K564" s="14"/>
      <c r="L564" s="15"/>
    </row>
    <row r="565" ht="15" customHeight="1">
      <c r="A565" t="s" s="16">
        <v>826</v>
      </c>
      <c r="B565" s="18">
        <v>50</v>
      </c>
      <c r="C565" s="18">
        <v>240</v>
      </c>
      <c r="D565" s="17">
        <f>C565*1/100*70</f>
        <v>168</v>
      </c>
      <c r="E565" s="14"/>
      <c r="F565" s="18">
        <f>C565*E565</f>
        <v>0</v>
      </c>
      <c r="G565" s="18">
        <f>D565*E565</f>
        <v>0</v>
      </c>
      <c r="H565" t="s" s="19">
        <v>22</v>
      </c>
      <c r="I565" t="s" s="20">
        <v>827</v>
      </c>
      <c r="J565" s="14"/>
      <c r="K565" s="14"/>
      <c r="L565" s="15"/>
    </row>
    <row r="566" ht="15" customHeight="1">
      <c r="A566" t="s" s="16">
        <v>828</v>
      </c>
      <c r="B566" s="18">
        <v>50</v>
      </c>
      <c r="C566" s="18">
        <v>280</v>
      </c>
      <c r="D566" s="17">
        <f>C566*1/100*70</f>
        <v>196</v>
      </c>
      <c r="E566" s="14"/>
      <c r="F566" s="18">
        <f>C566*E566</f>
        <v>0</v>
      </c>
      <c r="G566" s="18">
        <f>D566*E566</f>
        <v>0</v>
      </c>
      <c r="H566" t="s" s="19">
        <v>10</v>
      </c>
      <c r="I566" t="s" s="20">
        <v>829</v>
      </c>
      <c r="J566" s="14"/>
      <c r="K566" s="14"/>
      <c r="L566" s="15"/>
    </row>
    <row r="567" ht="15" customHeight="1">
      <c r="A567" t="s" s="16">
        <v>830</v>
      </c>
      <c r="B567" s="18">
        <v>50</v>
      </c>
      <c r="C567" s="18">
        <v>240</v>
      </c>
      <c r="D567" s="17">
        <f>C567*1/100*70</f>
        <v>168</v>
      </c>
      <c r="E567" s="14"/>
      <c r="F567" s="18">
        <f>C567*E567</f>
        <v>0</v>
      </c>
      <c r="G567" s="18">
        <f>D567*E567</f>
        <v>0</v>
      </c>
      <c r="H567" t="s" s="19">
        <v>15</v>
      </c>
      <c r="I567" t="s" s="20">
        <v>831</v>
      </c>
      <c r="J567" s="14"/>
      <c r="K567" s="14"/>
      <c r="L567" s="15"/>
    </row>
    <row r="568" ht="15" customHeight="1">
      <c r="A568" t="s" s="16">
        <v>832</v>
      </c>
      <c r="B568" s="18">
        <v>50</v>
      </c>
      <c r="C568" s="18">
        <v>150</v>
      </c>
      <c r="D568" s="17">
        <f>C568*1/100*70</f>
        <v>105</v>
      </c>
      <c r="E568" s="14"/>
      <c r="F568" s="18">
        <f>C568*E568</f>
        <v>0</v>
      </c>
      <c r="G568" s="18">
        <f>D568*E568</f>
        <v>0</v>
      </c>
      <c r="H568" t="s" s="19">
        <v>10</v>
      </c>
      <c r="I568" t="s" s="20">
        <v>833</v>
      </c>
      <c r="J568" s="14"/>
      <c r="K568" s="14"/>
      <c r="L568" s="15"/>
    </row>
    <row r="569" ht="15" customHeight="1">
      <c r="A569" t="s" s="16">
        <v>834</v>
      </c>
      <c r="B569" s="18">
        <v>50</v>
      </c>
      <c r="C569" s="18">
        <v>140</v>
      </c>
      <c r="D569" s="17">
        <f>C569*1/100*70</f>
        <v>98</v>
      </c>
      <c r="E569" s="14"/>
      <c r="F569" s="18">
        <f>C569*E569</f>
        <v>0</v>
      </c>
      <c r="G569" s="18">
        <f>D569*E569</f>
        <v>0</v>
      </c>
      <c r="H569" t="s" s="19">
        <v>729</v>
      </c>
      <c r="I569" t="s" s="20">
        <v>835</v>
      </c>
      <c r="J569" s="14"/>
      <c r="K569" s="14"/>
      <c r="L569" s="15"/>
    </row>
    <row r="570" ht="15" customHeight="1">
      <c r="A570" t="s" s="16">
        <v>836</v>
      </c>
      <c r="B570" s="18">
        <v>50</v>
      </c>
      <c r="C570" s="18">
        <v>120</v>
      </c>
      <c r="D570" s="17">
        <f>C570*1/100*70</f>
        <v>84</v>
      </c>
      <c r="E570" s="14"/>
      <c r="F570" s="18">
        <f>C570*E570</f>
        <v>0</v>
      </c>
      <c r="G570" s="18">
        <f>D570*E570</f>
        <v>0</v>
      </c>
      <c r="H570" t="s" s="19">
        <v>22</v>
      </c>
      <c r="I570" t="s" s="20">
        <v>837</v>
      </c>
      <c r="J570" s="14"/>
      <c r="K570" s="14"/>
      <c r="L570" s="15"/>
    </row>
    <row r="571" ht="15" customHeight="1">
      <c r="A571" t="s" s="16">
        <v>838</v>
      </c>
      <c r="B571" s="18">
        <v>50</v>
      </c>
      <c r="C571" s="18">
        <v>380</v>
      </c>
      <c r="D571" s="17">
        <f>C571*1/100*70</f>
        <v>266</v>
      </c>
      <c r="E571" s="14"/>
      <c r="F571" s="18">
        <f>C571*E571</f>
        <v>0</v>
      </c>
      <c r="G571" s="18">
        <f>D571*E571</f>
        <v>0</v>
      </c>
      <c r="H571" t="s" s="19">
        <v>10</v>
      </c>
      <c r="I571" t="s" s="20">
        <v>839</v>
      </c>
      <c r="J571" s="14"/>
      <c r="K571" s="14"/>
      <c r="L571" s="15"/>
    </row>
    <row r="572" ht="15" customHeight="1">
      <c r="A572" t="s" s="16">
        <v>840</v>
      </c>
      <c r="B572" s="18">
        <v>50</v>
      </c>
      <c r="C572" s="18">
        <v>380</v>
      </c>
      <c r="D572" s="17">
        <f>C572*1/100*70</f>
        <v>266</v>
      </c>
      <c r="E572" s="14"/>
      <c r="F572" s="18">
        <f>C572*E572</f>
        <v>0</v>
      </c>
      <c r="G572" s="18">
        <f>D572*E572</f>
        <v>0</v>
      </c>
      <c r="H572" t="s" s="19">
        <v>10</v>
      </c>
      <c r="I572" t="s" s="20">
        <v>841</v>
      </c>
      <c r="J572" s="14"/>
      <c r="K572" s="14"/>
      <c r="L572" s="15"/>
    </row>
    <row r="573" ht="15" customHeight="1">
      <c r="A573" t="s" s="16">
        <v>842</v>
      </c>
      <c r="B573" s="18">
        <v>50</v>
      </c>
      <c r="C573" s="18">
        <v>300</v>
      </c>
      <c r="D573" s="17">
        <f>C573*1/100*70</f>
        <v>210</v>
      </c>
      <c r="E573" s="14"/>
      <c r="F573" s="18">
        <f>C573*E573</f>
        <v>0</v>
      </c>
      <c r="G573" s="18">
        <f>D573*E573</f>
        <v>0</v>
      </c>
      <c r="H573" t="s" s="19">
        <v>15</v>
      </c>
      <c r="I573" t="s" s="20">
        <v>843</v>
      </c>
      <c r="J573" s="14"/>
      <c r="K573" s="14"/>
      <c r="L573" s="15"/>
    </row>
    <row r="574" ht="15" customHeight="1">
      <c r="A574" t="s" s="16">
        <v>844</v>
      </c>
      <c r="B574" s="18">
        <v>50</v>
      </c>
      <c r="C574" s="18">
        <v>180</v>
      </c>
      <c r="D574" s="17">
        <f>C574*1/100*70</f>
        <v>126</v>
      </c>
      <c r="E574" s="14"/>
      <c r="F574" s="18">
        <f>C574*E574</f>
        <v>0</v>
      </c>
      <c r="G574" s="18">
        <f>D574*E574</f>
        <v>0</v>
      </c>
      <c r="H574" t="s" s="19">
        <v>15</v>
      </c>
      <c r="I574" t="s" s="20">
        <v>845</v>
      </c>
      <c r="J574" s="14"/>
      <c r="K574" s="14"/>
      <c r="L574" s="15"/>
    </row>
    <row r="575" ht="15" customHeight="1">
      <c r="A575" t="s" s="16">
        <v>846</v>
      </c>
      <c r="B575" s="18">
        <v>50</v>
      </c>
      <c r="C575" s="18">
        <v>200</v>
      </c>
      <c r="D575" s="17">
        <f>C575*1/100*70</f>
        <v>140</v>
      </c>
      <c r="E575" s="14"/>
      <c r="F575" s="18">
        <f>C575*E575</f>
        <v>0</v>
      </c>
      <c r="G575" s="18">
        <f>D575*E575</f>
        <v>0</v>
      </c>
      <c r="H575" t="s" s="19">
        <v>15</v>
      </c>
      <c r="I575" t="s" s="20">
        <v>847</v>
      </c>
      <c r="J575" s="14"/>
      <c r="K575" s="14"/>
      <c r="L575" s="15"/>
    </row>
    <row r="576" ht="15" customHeight="1">
      <c r="A576" t="s" s="16">
        <v>848</v>
      </c>
      <c r="B576" s="18">
        <v>50</v>
      </c>
      <c r="C576" s="18">
        <v>140</v>
      </c>
      <c r="D576" s="17">
        <f>C576*1/100*70</f>
        <v>98</v>
      </c>
      <c r="E576" s="14"/>
      <c r="F576" s="18">
        <f>C576*E576</f>
        <v>0</v>
      </c>
      <c r="G576" s="18">
        <f>D576*E576</f>
        <v>0</v>
      </c>
      <c r="H576" t="s" s="19">
        <v>22</v>
      </c>
      <c r="I576" t="s" s="20">
        <v>849</v>
      </c>
      <c r="J576" s="14"/>
      <c r="K576" s="14"/>
      <c r="L576" s="15"/>
    </row>
    <row r="577" ht="15" customHeight="1">
      <c r="A577" t="s" s="16">
        <v>850</v>
      </c>
      <c r="B577" s="18">
        <v>50</v>
      </c>
      <c r="C577" s="18">
        <v>110</v>
      </c>
      <c r="D577" s="17">
        <f>C577*1/100*70</f>
        <v>77</v>
      </c>
      <c r="E577" s="14"/>
      <c r="F577" s="18">
        <f>C577*E577</f>
        <v>0</v>
      </c>
      <c r="G577" s="18">
        <f>D577*E577</f>
        <v>0</v>
      </c>
      <c r="H577" t="s" s="19">
        <v>15</v>
      </c>
      <c r="I577" t="s" s="20">
        <v>851</v>
      </c>
      <c r="J577" s="14"/>
      <c r="K577" s="14"/>
      <c r="L577" s="15"/>
    </row>
    <row r="578" ht="15" customHeight="1">
      <c r="A578" t="s" s="16">
        <v>852</v>
      </c>
      <c r="B578" s="18">
        <v>100</v>
      </c>
      <c r="C578" s="18">
        <v>110</v>
      </c>
      <c r="D578" s="17">
        <f>C578*1/100*70</f>
        <v>77</v>
      </c>
      <c r="E578" s="14"/>
      <c r="F578" s="18">
        <f>C578*E578</f>
        <v>0</v>
      </c>
      <c r="G578" s="18">
        <f>D578*E578</f>
        <v>0</v>
      </c>
      <c r="H578" t="s" s="19">
        <v>10</v>
      </c>
      <c r="I578" t="s" s="20">
        <v>853</v>
      </c>
      <c r="J578" s="14"/>
      <c r="K578" s="14"/>
      <c r="L578" s="15"/>
    </row>
    <row r="579" ht="15" customHeight="1">
      <c r="A579" t="s" s="16">
        <v>854</v>
      </c>
      <c r="B579" s="18">
        <v>50</v>
      </c>
      <c r="C579" s="18">
        <v>350</v>
      </c>
      <c r="D579" s="17">
        <f>C579*1/100*70</f>
        <v>245</v>
      </c>
      <c r="E579" s="14"/>
      <c r="F579" s="18">
        <f>C579*E579</f>
        <v>0</v>
      </c>
      <c r="G579" s="18">
        <f>D579*E579</f>
        <v>0</v>
      </c>
      <c r="H579" t="s" s="19">
        <v>10</v>
      </c>
      <c r="I579" t="s" s="20">
        <v>855</v>
      </c>
      <c r="J579" s="14"/>
      <c r="K579" s="14"/>
      <c r="L579" s="15"/>
    </row>
    <row r="580" ht="15" customHeight="1">
      <c r="A580" t="s" s="16">
        <v>856</v>
      </c>
      <c r="B580" s="18">
        <v>50</v>
      </c>
      <c r="C580" s="18">
        <v>240</v>
      </c>
      <c r="D580" s="17">
        <f>C580*1/100*70</f>
        <v>168</v>
      </c>
      <c r="E580" s="14"/>
      <c r="F580" s="18">
        <f>C580*E580</f>
        <v>0</v>
      </c>
      <c r="G580" s="18">
        <f>D580*E580</f>
        <v>0</v>
      </c>
      <c r="H580" t="s" s="19">
        <v>15</v>
      </c>
      <c r="I580" t="s" s="20">
        <v>857</v>
      </c>
      <c r="J580" s="14"/>
      <c r="K580" s="14"/>
      <c r="L580" s="15"/>
    </row>
    <row r="581" ht="15" customHeight="1">
      <c r="A581" t="s" s="16">
        <v>858</v>
      </c>
      <c r="B581" s="18">
        <v>50</v>
      </c>
      <c r="C581" s="18">
        <v>120</v>
      </c>
      <c r="D581" s="17">
        <f>C581*1/100*70</f>
        <v>84</v>
      </c>
      <c r="E581" s="14"/>
      <c r="F581" s="18">
        <f>C581*E581</f>
        <v>0</v>
      </c>
      <c r="G581" s="18">
        <f>D581*E581</f>
        <v>0</v>
      </c>
      <c r="H581" t="s" s="19">
        <v>10</v>
      </c>
      <c r="I581" t="s" s="20">
        <v>859</v>
      </c>
      <c r="J581" s="14"/>
      <c r="K581" s="14"/>
      <c r="L581" s="15"/>
    </row>
    <row r="582" ht="15" customHeight="1">
      <c r="A582" t="s" s="16">
        <v>860</v>
      </c>
      <c r="B582" s="18">
        <v>50</v>
      </c>
      <c r="C582" s="18">
        <v>150</v>
      </c>
      <c r="D582" s="17">
        <f>C582*1/100*70</f>
        <v>105</v>
      </c>
      <c r="E582" s="14"/>
      <c r="F582" s="18">
        <f>C582*E582</f>
        <v>0</v>
      </c>
      <c r="G582" s="18">
        <f>D582*E582</f>
        <v>0</v>
      </c>
      <c r="H582" t="s" s="19">
        <v>22</v>
      </c>
      <c r="I582" t="s" s="20">
        <v>861</v>
      </c>
      <c r="J582" s="14"/>
      <c r="K582" s="14"/>
      <c r="L582" s="15"/>
    </row>
    <row r="583" ht="15" customHeight="1">
      <c r="A583" t="s" s="16">
        <v>862</v>
      </c>
      <c r="B583" s="18">
        <v>50</v>
      </c>
      <c r="C583" s="18">
        <v>150</v>
      </c>
      <c r="D583" s="17">
        <f>C583*1/100*70</f>
        <v>105</v>
      </c>
      <c r="E583" s="14"/>
      <c r="F583" s="18">
        <f>C583*E583</f>
        <v>0</v>
      </c>
      <c r="G583" s="18">
        <f>D583*E583</f>
        <v>0</v>
      </c>
      <c r="H583" t="s" s="19">
        <v>15</v>
      </c>
      <c r="I583" t="s" s="20">
        <v>863</v>
      </c>
      <c r="J583" s="14"/>
      <c r="K583" s="14"/>
      <c r="L583" s="15"/>
    </row>
    <row r="584" ht="15" customHeight="1">
      <c r="A584" t="s" s="16">
        <v>864</v>
      </c>
      <c r="B584" s="18">
        <v>50</v>
      </c>
      <c r="C584" s="18">
        <v>120</v>
      </c>
      <c r="D584" s="17">
        <f>C584*1/100*70</f>
        <v>84</v>
      </c>
      <c r="E584" s="14"/>
      <c r="F584" s="18">
        <f>C584*E584</f>
        <v>0</v>
      </c>
      <c r="G584" s="18">
        <f>D584*E584</f>
        <v>0</v>
      </c>
      <c r="H584" t="s" s="19">
        <v>15</v>
      </c>
      <c r="I584" t="s" s="20">
        <v>865</v>
      </c>
      <c r="J584" s="14"/>
      <c r="K584" s="14"/>
      <c r="L584" s="15"/>
    </row>
    <row r="585" ht="15" customHeight="1">
      <c r="A585" t="s" s="16">
        <v>866</v>
      </c>
      <c r="B585" s="18">
        <v>50</v>
      </c>
      <c r="C585" s="18">
        <v>280</v>
      </c>
      <c r="D585" s="17">
        <f>C585*1/100*70</f>
        <v>196</v>
      </c>
      <c r="E585" s="14"/>
      <c r="F585" s="18">
        <f>C585*E585</f>
        <v>0</v>
      </c>
      <c r="G585" s="18">
        <f>D585*E585</f>
        <v>0</v>
      </c>
      <c r="H585" t="s" s="19">
        <v>15</v>
      </c>
      <c r="I585" t="s" s="20">
        <v>867</v>
      </c>
      <c r="J585" s="14"/>
      <c r="K585" s="14"/>
      <c r="L585" s="15"/>
    </row>
    <row r="586" ht="15" customHeight="1">
      <c r="A586" t="s" s="16">
        <v>868</v>
      </c>
      <c r="B586" s="18">
        <v>50</v>
      </c>
      <c r="C586" s="18">
        <v>90</v>
      </c>
      <c r="D586" s="17">
        <f>C586*1/100*70</f>
        <v>63</v>
      </c>
      <c r="E586" s="14"/>
      <c r="F586" s="18">
        <f>C586*E586</f>
        <v>0</v>
      </c>
      <c r="G586" s="18">
        <f>D586*E586</f>
        <v>0</v>
      </c>
      <c r="H586" t="s" s="19">
        <v>22</v>
      </c>
      <c r="I586" t="s" s="20">
        <v>869</v>
      </c>
      <c r="J586" s="14"/>
      <c r="K586" s="14"/>
      <c r="L586" s="15"/>
    </row>
    <row r="587" ht="15" customHeight="1">
      <c r="A587" t="s" s="16">
        <v>870</v>
      </c>
      <c r="B587" s="18">
        <v>50</v>
      </c>
      <c r="C587" s="18">
        <v>110</v>
      </c>
      <c r="D587" s="17">
        <f>C587*1/100*70</f>
        <v>77</v>
      </c>
      <c r="E587" s="14"/>
      <c r="F587" s="18">
        <f>C587*E587</f>
        <v>0</v>
      </c>
      <c r="G587" s="18">
        <f>D587*E587</f>
        <v>0</v>
      </c>
      <c r="H587" t="s" s="19">
        <v>15</v>
      </c>
      <c r="I587" t="s" s="20">
        <v>871</v>
      </c>
      <c r="J587" s="14"/>
      <c r="K587" s="14"/>
      <c r="L587" s="15"/>
    </row>
    <row r="588" ht="15" customHeight="1">
      <c r="A588" t="s" s="16">
        <v>872</v>
      </c>
      <c r="B588" s="18">
        <v>50</v>
      </c>
      <c r="C588" s="18">
        <v>140</v>
      </c>
      <c r="D588" s="17">
        <f>C588*1/100*70</f>
        <v>98</v>
      </c>
      <c r="E588" s="14"/>
      <c r="F588" s="18">
        <f>C588*E588</f>
        <v>0</v>
      </c>
      <c r="G588" s="18">
        <f>D588*E588</f>
        <v>0</v>
      </c>
      <c r="H588" t="s" s="19">
        <v>10</v>
      </c>
      <c r="I588" t="s" s="20">
        <v>873</v>
      </c>
      <c r="J588" s="14"/>
      <c r="K588" s="14"/>
      <c r="L588" s="15"/>
    </row>
    <row r="589" ht="15" customHeight="1">
      <c r="A589" t="s" s="16">
        <v>874</v>
      </c>
      <c r="B589" s="18">
        <v>50</v>
      </c>
      <c r="C589" s="18">
        <v>130</v>
      </c>
      <c r="D589" s="17">
        <f>C589*1/100*70</f>
        <v>91</v>
      </c>
      <c r="E589" s="14"/>
      <c r="F589" s="18">
        <f>C589*E589</f>
        <v>0</v>
      </c>
      <c r="G589" s="18">
        <f>D589*E589</f>
        <v>0</v>
      </c>
      <c r="H589" t="s" s="19">
        <v>15</v>
      </c>
      <c r="I589" t="s" s="20">
        <v>875</v>
      </c>
      <c r="J589" s="14"/>
      <c r="K589" s="14"/>
      <c r="L589" s="15"/>
    </row>
    <row r="590" ht="15" customHeight="1">
      <c r="A590" t="s" s="16">
        <v>876</v>
      </c>
      <c r="B590" s="18">
        <v>50</v>
      </c>
      <c r="C590" s="18">
        <v>100</v>
      </c>
      <c r="D590" s="17">
        <f>C590*1/100*70</f>
        <v>70</v>
      </c>
      <c r="E590" s="14"/>
      <c r="F590" s="18">
        <f>C590*E590</f>
        <v>0</v>
      </c>
      <c r="G590" s="18">
        <f>D590*E590</f>
        <v>0</v>
      </c>
      <c r="H590" t="s" s="19">
        <v>22</v>
      </c>
      <c r="I590" t="s" s="20">
        <v>877</v>
      </c>
      <c r="J590" s="14"/>
      <c r="K590" s="14"/>
      <c r="L590" s="15"/>
    </row>
    <row r="591" ht="15" customHeight="1">
      <c r="A591" t="s" s="16">
        <v>878</v>
      </c>
      <c r="B591" s="18">
        <v>50</v>
      </c>
      <c r="C591" s="18">
        <v>150</v>
      </c>
      <c r="D591" s="17">
        <f>C591*1/100*70</f>
        <v>105</v>
      </c>
      <c r="E591" s="14"/>
      <c r="F591" s="18">
        <f>C591*E591</f>
        <v>0</v>
      </c>
      <c r="G591" s="18">
        <f>D591*E591</f>
        <v>0</v>
      </c>
      <c r="H591" t="s" s="19">
        <v>22</v>
      </c>
      <c r="I591" t="s" s="20">
        <v>879</v>
      </c>
      <c r="J591" s="14"/>
      <c r="K591" s="14"/>
      <c r="L591" s="15"/>
    </row>
    <row r="592" ht="15" customHeight="1">
      <c r="A592" t="s" s="16">
        <v>880</v>
      </c>
      <c r="B592" s="18">
        <v>50</v>
      </c>
      <c r="C592" s="18">
        <v>110</v>
      </c>
      <c r="D592" s="17">
        <f>C592*1/100*70</f>
        <v>77</v>
      </c>
      <c r="E592" s="14"/>
      <c r="F592" s="18">
        <f>C592*E592</f>
        <v>0</v>
      </c>
      <c r="G592" s="18">
        <f>D592*E592</f>
        <v>0</v>
      </c>
      <c r="H592" t="s" s="19">
        <v>15</v>
      </c>
      <c r="I592" t="s" s="20">
        <v>881</v>
      </c>
      <c r="J592" s="14"/>
      <c r="K592" s="14"/>
      <c r="L592" s="15"/>
    </row>
    <row r="593" ht="15" customHeight="1">
      <c r="A593" t="s" s="16">
        <v>882</v>
      </c>
      <c r="B593" s="18">
        <v>50</v>
      </c>
      <c r="C593" s="18">
        <v>240</v>
      </c>
      <c r="D593" s="17">
        <f>C593*1/100*70</f>
        <v>168</v>
      </c>
      <c r="E593" s="14"/>
      <c r="F593" s="18">
        <f>C593*E593</f>
        <v>0</v>
      </c>
      <c r="G593" s="18">
        <f>D593*E593</f>
        <v>0</v>
      </c>
      <c r="H593" t="s" s="19">
        <v>22</v>
      </c>
      <c r="I593" t="s" s="20">
        <v>883</v>
      </c>
      <c r="J593" s="14"/>
      <c r="K593" s="14"/>
      <c r="L593" s="15"/>
    </row>
    <row r="594" ht="15" customHeight="1">
      <c r="A594" t="s" s="16">
        <v>884</v>
      </c>
      <c r="B594" s="18">
        <v>50</v>
      </c>
      <c r="C594" s="18">
        <v>140</v>
      </c>
      <c r="D594" s="17">
        <f>C594*1/100*70</f>
        <v>98</v>
      </c>
      <c r="E594" s="14"/>
      <c r="F594" s="18">
        <f>C594*E594</f>
        <v>0</v>
      </c>
      <c r="G594" s="18">
        <f>D594*E594</f>
        <v>0</v>
      </c>
      <c r="H594" t="s" s="19">
        <v>22</v>
      </c>
      <c r="I594" t="s" s="20">
        <v>885</v>
      </c>
      <c r="J594" s="14"/>
      <c r="K594" s="14"/>
      <c r="L594" s="15"/>
    </row>
    <row r="595" ht="15" customHeight="1">
      <c r="A595" t="s" s="16">
        <v>886</v>
      </c>
      <c r="B595" s="18">
        <v>50</v>
      </c>
      <c r="C595" s="18">
        <v>90</v>
      </c>
      <c r="D595" s="17">
        <f>C595*1/100*70</f>
        <v>63</v>
      </c>
      <c r="E595" s="14"/>
      <c r="F595" s="18">
        <f>C595*E595</f>
        <v>0</v>
      </c>
      <c r="G595" s="18">
        <f>D595*E595</f>
        <v>0</v>
      </c>
      <c r="H595" t="s" s="19">
        <v>22</v>
      </c>
      <c r="I595" t="s" s="20">
        <v>887</v>
      </c>
      <c r="J595" s="14"/>
      <c r="K595" s="14"/>
      <c r="L595" s="15"/>
    </row>
    <row r="596" ht="15" customHeight="1">
      <c r="A596" t="s" s="59">
        <v>888</v>
      </c>
      <c r="B596" s="18">
        <v>50</v>
      </c>
      <c r="C596" s="18">
        <v>550</v>
      </c>
      <c r="D596" s="17">
        <f>C596*1/100*70</f>
        <v>385</v>
      </c>
      <c r="E596" s="14"/>
      <c r="F596" s="18">
        <f>C596*E596</f>
        <v>0</v>
      </c>
      <c r="G596" s="18">
        <f>D596*E596</f>
        <v>0</v>
      </c>
      <c r="H596" t="s" s="19">
        <v>10</v>
      </c>
      <c r="I596" t="s" s="20">
        <v>889</v>
      </c>
      <c r="J596" s="14"/>
      <c r="K596" s="14"/>
      <c r="L596" s="15"/>
    </row>
    <row r="597" ht="15" customHeight="1">
      <c r="A597" t="s" s="16">
        <v>890</v>
      </c>
      <c r="B597" s="18">
        <v>50</v>
      </c>
      <c r="C597" s="18">
        <v>260</v>
      </c>
      <c r="D597" s="17">
        <f>C597*1/100*70</f>
        <v>182</v>
      </c>
      <c r="E597" s="14"/>
      <c r="F597" s="18">
        <f>C597*E597</f>
        <v>0</v>
      </c>
      <c r="G597" s="18">
        <f>D597*E597</f>
        <v>0</v>
      </c>
      <c r="H597" t="s" s="19">
        <v>10</v>
      </c>
      <c r="I597" t="s" s="20">
        <v>891</v>
      </c>
      <c r="J597" s="14"/>
      <c r="K597" s="14"/>
      <c r="L597" s="15"/>
    </row>
    <row r="598" ht="15" customHeight="1">
      <c r="A598" t="s" s="16">
        <v>892</v>
      </c>
      <c r="B598" s="18">
        <v>45</v>
      </c>
      <c r="C598" s="18">
        <v>550</v>
      </c>
      <c r="D598" s="17">
        <f>C598*1/100*70</f>
        <v>385</v>
      </c>
      <c r="E598" s="14"/>
      <c r="F598" s="18">
        <f>C598*E598</f>
        <v>0</v>
      </c>
      <c r="G598" s="18">
        <f>D598*E598</f>
        <v>0</v>
      </c>
      <c r="H598" t="s" s="19">
        <v>10</v>
      </c>
      <c r="I598" t="s" s="20">
        <v>893</v>
      </c>
      <c r="J598" s="14"/>
      <c r="K598" s="14"/>
      <c r="L598" s="15"/>
    </row>
    <row r="599" ht="15" customHeight="1">
      <c r="A599" t="s" s="16">
        <v>892</v>
      </c>
      <c r="B599" s="18">
        <v>90</v>
      </c>
      <c r="C599" s="18">
        <v>1000</v>
      </c>
      <c r="D599" s="17">
        <f>C599*1/100*70</f>
        <v>700</v>
      </c>
      <c r="E599" s="14"/>
      <c r="F599" s="18">
        <f>C599*E599</f>
        <v>0</v>
      </c>
      <c r="G599" s="18">
        <f>D599*E599</f>
        <v>0</v>
      </c>
      <c r="H599" t="s" s="19">
        <v>10</v>
      </c>
      <c r="I599" t="s" s="20">
        <v>893</v>
      </c>
      <c r="J599" s="14"/>
      <c r="K599" s="14"/>
      <c r="L599" s="15"/>
    </row>
    <row r="600" ht="15" customHeight="1">
      <c r="A600" t="s" s="16">
        <v>894</v>
      </c>
      <c r="B600" s="18">
        <v>100</v>
      </c>
      <c r="C600" s="18">
        <v>800</v>
      </c>
      <c r="D600" s="17">
        <f>C600*1/100*70</f>
        <v>560</v>
      </c>
      <c r="E600" s="14"/>
      <c r="F600" s="18">
        <f>C600*E600</f>
        <v>0</v>
      </c>
      <c r="G600" s="18">
        <f>D600*E600</f>
        <v>0</v>
      </c>
      <c r="H600" t="s" s="19">
        <v>15</v>
      </c>
      <c r="I600" t="s" s="20">
        <v>895</v>
      </c>
      <c r="J600" s="14"/>
      <c r="K600" s="14"/>
      <c r="L600" s="15"/>
    </row>
    <row r="601" ht="15" customHeight="1">
      <c r="A601" t="s" s="16">
        <v>896</v>
      </c>
      <c r="B601" s="18">
        <v>100</v>
      </c>
      <c r="C601" s="18">
        <v>200</v>
      </c>
      <c r="D601" s="17">
        <f>C601*1/100*70</f>
        <v>140</v>
      </c>
      <c r="E601" s="14"/>
      <c r="F601" s="18">
        <f>C601*E601</f>
        <v>0</v>
      </c>
      <c r="G601" s="18">
        <f>D601*E601</f>
        <v>0</v>
      </c>
      <c r="H601" t="s" s="19">
        <v>10</v>
      </c>
      <c r="I601" t="s" s="20">
        <v>897</v>
      </c>
      <c r="J601" s="14"/>
      <c r="K601" s="14"/>
      <c r="L601" s="15"/>
    </row>
    <row r="602" ht="15" customHeight="1">
      <c r="A602" t="s" s="16">
        <v>898</v>
      </c>
      <c r="B602" s="18">
        <v>50</v>
      </c>
      <c r="C602" s="18">
        <v>180</v>
      </c>
      <c r="D602" s="17">
        <f>C602*1/100*70</f>
        <v>126</v>
      </c>
      <c r="E602" s="14"/>
      <c r="F602" s="18">
        <f>C602*E602</f>
        <v>0</v>
      </c>
      <c r="G602" s="18">
        <f>D602*E602</f>
        <v>0</v>
      </c>
      <c r="H602" t="s" s="19">
        <v>15</v>
      </c>
      <c r="I602" t="s" s="20">
        <v>899</v>
      </c>
      <c r="J602" s="14"/>
      <c r="K602" s="14"/>
      <c r="L602" s="15"/>
    </row>
    <row r="603" ht="15" customHeight="1">
      <c r="A603" t="s" s="16">
        <v>900</v>
      </c>
      <c r="B603" s="18">
        <v>50</v>
      </c>
      <c r="C603" s="18">
        <v>100</v>
      </c>
      <c r="D603" s="17">
        <f>C603*1/100*70</f>
        <v>70</v>
      </c>
      <c r="E603" s="14"/>
      <c r="F603" s="18">
        <f>C603*E603</f>
        <v>0</v>
      </c>
      <c r="G603" s="18">
        <f>D603*E603</f>
        <v>0</v>
      </c>
      <c r="H603" t="s" s="19">
        <v>10</v>
      </c>
      <c r="I603" t="s" s="20">
        <v>901</v>
      </c>
      <c r="J603" s="14"/>
      <c r="K603" s="14"/>
      <c r="L603" s="15"/>
    </row>
    <row r="604" ht="15" customHeight="1">
      <c r="A604" t="s" s="16">
        <v>902</v>
      </c>
      <c r="B604" s="18">
        <v>50</v>
      </c>
      <c r="C604" s="18">
        <v>120</v>
      </c>
      <c r="D604" s="17">
        <f>C604*1/100*70</f>
        <v>84</v>
      </c>
      <c r="E604" s="14"/>
      <c r="F604" s="18">
        <f>C604*E604</f>
        <v>0</v>
      </c>
      <c r="G604" s="18">
        <f>D604*E604</f>
        <v>0</v>
      </c>
      <c r="H604" t="s" s="19">
        <v>22</v>
      </c>
      <c r="I604" t="s" s="20">
        <v>903</v>
      </c>
      <c r="J604" s="14"/>
      <c r="K604" s="14"/>
      <c r="L604" s="15"/>
    </row>
    <row r="605" ht="15" customHeight="1">
      <c r="A605" t="s" s="16">
        <v>904</v>
      </c>
      <c r="B605" s="18">
        <v>100</v>
      </c>
      <c r="C605" s="18">
        <v>380</v>
      </c>
      <c r="D605" s="17">
        <f>C605*1/100*70</f>
        <v>266</v>
      </c>
      <c r="E605" s="14"/>
      <c r="F605" s="18">
        <f>C605*E605</f>
        <v>0</v>
      </c>
      <c r="G605" s="18">
        <f>D605*E605</f>
        <v>0</v>
      </c>
      <c r="H605" t="s" s="19">
        <v>10</v>
      </c>
      <c r="I605" t="s" s="20">
        <v>905</v>
      </c>
      <c r="J605" s="14"/>
      <c r="K605" s="14"/>
      <c r="L605" s="15"/>
    </row>
    <row r="606" ht="15" customHeight="1">
      <c r="A606" t="s" s="16">
        <v>906</v>
      </c>
      <c r="B606" s="18">
        <v>50</v>
      </c>
      <c r="C606" s="18">
        <v>160</v>
      </c>
      <c r="D606" s="17">
        <f>C606*1/100*70</f>
        <v>112</v>
      </c>
      <c r="E606" s="14"/>
      <c r="F606" s="18">
        <f>C606*E606</f>
        <v>0</v>
      </c>
      <c r="G606" s="18">
        <f>D606*E606</f>
        <v>0</v>
      </c>
      <c r="H606" t="s" s="19">
        <v>22</v>
      </c>
      <c r="I606" t="s" s="20">
        <v>907</v>
      </c>
      <c r="J606" s="14"/>
      <c r="K606" s="14"/>
      <c r="L606" s="15"/>
    </row>
    <row r="607" ht="15" customHeight="1">
      <c r="A607" t="s" s="16">
        <v>908</v>
      </c>
      <c r="B607" s="18">
        <v>50</v>
      </c>
      <c r="C607" s="18">
        <v>260</v>
      </c>
      <c r="D607" s="17">
        <f>C607*1/100*70</f>
        <v>182</v>
      </c>
      <c r="E607" s="14"/>
      <c r="F607" s="18">
        <f>C607*E607</f>
        <v>0</v>
      </c>
      <c r="G607" s="18">
        <f>D607*E607</f>
        <v>0</v>
      </c>
      <c r="H607" t="s" s="19">
        <v>10</v>
      </c>
      <c r="I607" t="s" s="20">
        <v>909</v>
      </c>
      <c r="J607" s="14"/>
      <c r="K607" s="14"/>
      <c r="L607" s="15"/>
    </row>
    <row r="608" ht="15" customHeight="1">
      <c r="A608" t="s" s="16">
        <v>910</v>
      </c>
      <c r="B608" s="18">
        <v>50</v>
      </c>
      <c r="C608" s="18">
        <v>90</v>
      </c>
      <c r="D608" s="17">
        <f>C608*1/100*70</f>
        <v>63</v>
      </c>
      <c r="E608" s="14"/>
      <c r="F608" s="18">
        <f>C608*E608</f>
        <v>0</v>
      </c>
      <c r="G608" s="18">
        <f>D608*E608</f>
        <v>0</v>
      </c>
      <c r="H608" t="s" s="19">
        <v>10</v>
      </c>
      <c r="I608" t="s" s="20">
        <v>911</v>
      </c>
      <c r="J608" s="14"/>
      <c r="K608" s="14"/>
      <c r="L608" s="15"/>
    </row>
    <row r="609" ht="15" customHeight="1">
      <c r="A609" t="s" s="16">
        <v>912</v>
      </c>
      <c r="B609" s="18">
        <v>50</v>
      </c>
      <c r="C609" s="18">
        <v>80</v>
      </c>
      <c r="D609" s="17">
        <f>C609*1/100*70</f>
        <v>56</v>
      </c>
      <c r="E609" s="14"/>
      <c r="F609" s="18">
        <f>C609*E609</f>
        <v>0</v>
      </c>
      <c r="G609" s="18">
        <f>D609*E609</f>
        <v>0</v>
      </c>
      <c r="H609" t="s" s="19">
        <v>10</v>
      </c>
      <c r="I609" t="s" s="20">
        <v>913</v>
      </c>
      <c r="J609" s="14"/>
      <c r="K609" s="14"/>
      <c r="L609" s="15"/>
    </row>
    <row r="610" ht="15" customHeight="1">
      <c r="A610" t="s" s="16">
        <v>914</v>
      </c>
      <c r="B610" s="18">
        <v>50</v>
      </c>
      <c r="C610" s="18">
        <v>110</v>
      </c>
      <c r="D610" s="17">
        <f>C610*1/100*70</f>
        <v>77</v>
      </c>
      <c r="E610" s="14"/>
      <c r="F610" s="18">
        <f>C610*E610</f>
        <v>0</v>
      </c>
      <c r="G610" s="18">
        <f>D610*E610</f>
        <v>0</v>
      </c>
      <c r="H610" t="s" s="19">
        <v>10</v>
      </c>
      <c r="I610" t="s" s="20">
        <v>915</v>
      </c>
      <c r="J610" s="14"/>
      <c r="K610" s="14"/>
      <c r="L610" s="15"/>
    </row>
    <row r="611" ht="15" customHeight="1">
      <c r="A611" t="s" s="16">
        <v>916</v>
      </c>
      <c r="B611" s="18">
        <v>100</v>
      </c>
      <c r="C611" s="18">
        <v>200</v>
      </c>
      <c r="D611" s="17">
        <f>C611*1/100*70</f>
        <v>140</v>
      </c>
      <c r="E611" s="14"/>
      <c r="F611" s="18">
        <f>C611*E611</f>
        <v>0</v>
      </c>
      <c r="G611" s="18">
        <f>D611*E611</f>
        <v>0</v>
      </c>
      <c r="H611" t="s" s="19">
        <v>10</v>
      </c>
      <c r="I611" t="s" s="20">
        <v>917</v>
      </c>
      <c r="J611" s="14"/>
      <c r="K611" s="14"/>
      <c r="L611" s="15"/>
    </row>
    <row r="612" ht="15" customHeight="1">
      <c r="A612" t="s" s="16">
        <v>918</v>
      </c>
      <c r="B612" s="18">
        <v>50</v>
      </c>
      <c r="C612" s="18">
        <v>110</v>
      </c>
      <c r="D612" s="17">
        <f>C612*1/100*70</f>
        <v>77</v>
      </c>
      <c r="E612" s="14"/>
      <c r="F612" s="18">
        <f>C612*E612</f>
        <v>0</v>
      </c>
      <c r="G612" s="18">
        <f>D612*E612</f>
        <v>0</v>
      </c>
      <c r="H612" t="s" s="19">
        <v>15</v>
      </c>
      <c r="I612" t="s" s="20">
        <v>919</v>
      </c>
      <c r="J612" s="14"/>
      <c r="K612" s="14"/>
      <c r="L612" s="15"/>
    </row>
    <row r="613" ht="15" customHeight="1">
      <c r="A613" t="s" s="16">
        <v>920</v>
      </c>
      <c r="B613" s="18">
        <v>50</v>
      </c>
      <c r="C613" s="18">
        <v>180</v>
      </c>
      <c r="D613" s="17">
        <f>C613*1/100*70</f>
        <v>126</v>
      </c>
      <c r="E613" s="14"/>
      <c r="F613" s="18">
        <f>C613*E613</f>
        <v>0</v>
      </c>
      <c r="G613" s="18">
        <f>D613*E613</f>
        <v>0</v>
      </c>
      <c r="H613" t="s" s="19">
        <v>15</v>
      </c>
      <c r="I613" t="s" s="20">
        <v>921</v>
      </c>
      <c r="J613" s="14"/>
      <c r="K613" s="14"/>
      <c r="L613" s="15"/>
    </row>
    <row r="614" ht="15" customHeight="1">
      <c r="A614" t="s" s="16">
        <v>922</v>
      </c>
      <c r="B614" s="18">
        <v>50</v>
      </c>
      <c r="C614" s="18">
        <v>90</v>
      </c>
      <c r="D614" s="17">
        <f>C614*1/100*70</f>
        <v>63</v>
      </c>
      <c r="E614" s="14"/>
      <c r="F614" s="18">
        <f>C614*E614</f>
        <v>0</v>
      </c>
      <c r="G614" s="18">
        <f>D614*E614</f>
        <v>0</v>
      </c>
      <c r="H614" t="s" s="19">
        <v>10</v>
      </c>
      <c r="I614" t="s" s="20">
        <v>923</v>
      </c>
      <c r="J614" s="14"/>
      <c r="K614" s="14"/>
      <c r="L614" s="15"/>
    </row>
    <row r="615" ht="15" customHeight="1">
      <c r="A615" t="s" s="16">
        <v>924</v>
      </c>
      <c r="B615" s="18">
        <v>50</v>
      </c>
      <c r="C615" s="18">
        <v>180</v>
      </c>
      <c r="D615" s="17">
        <f>C615*1/100*70</f>
        <v>126</v>
      </c>
      <c r="E615" s="14"/>
      <c r="F615" s="18">
        <f>C615*E615</f>
        <v>0</v>
      </c>
      <c r="G615" s="18">
        <f>D615*E615</f>
        <v>0</v>
      </c>
      <c r="H615" t="s" s="19">
        <v>15</v>
      </c>
      <c r="I615" t="s" s="20">
        <v>925</v>
      </c>
      <c r="J615" s="14"/>
      <c r="K615" s="14"/>
      <c r="L615" s="15"/>
    </row>
    <row r="616" ht="15" customHeight="1">
      <c r="A616" t="s" s="16">
        <v>926</v>
      </c>
      <c r="B616" s="18">
        <v>50</v>
      </c>
      <c r="C616" s="18">
        <v>110</v>
      </c>
      <c r="D616" s="17">
        <f>C616*1/100*70</f>
        <v>77</v>
      </c>
      <c r="E616" s="14"/>
      <c r="F616" s="18">
        <f>C616*E616</f>
        <v>0</v>
      </c>
      <c r="G616" s="18">
        <f>D616*E616</f>
        <v>0</v>
      </c>
      <c r="H616" t="s" s="19">
        <v>15</v>
      </c>
      <c r="I616" t="s" s="20">
        <v>927</v>
      </c>
      <c r="J616" s="14"/>
      <c r="K616" s="14"/>
      <c r="L616" s="15"/>
    </row>
    <row r="617" ht="15" customHeight="1">
      <c r="A617" t="s" s="16">
        <v>928</v>
      </c>
      <c r="B617" s="18">
        <v>50</v>
      </c>
      <c r="C617" s="18">
        <v>120</v>
      </c>
      <c r="D617" s="17">
        <f>C617*1/100*70</f>
        <v>84</v>
      </c>
      <c r="E617" s="14"/>
      <c r="F617" s="18">
        <f>C617*E617</f>
        <v>0</v>
      </c>
      <c r="G617" s="18">
        <f>D617*E617</f>
        <v>0</v>
      </c>
      <c r="H617" t="s" s="19">
        <v>22</v>
      </c>
      <c r="I617" t="s" s="20">
        <v>929</v>
      </c>
      <c r="J617" s="14"/>
      <c r="K617" s="14"/>
      <c r="L617" s="15"/>
    </row>
    <row r="618" ht="15" customHeight="1">
      <c r="A618" t="s" s="16">
        <v>930</v>
      </c>
      <c r="B618" s="18">
        <v>50</v>
      </c>
      <c r="C618" s="18">
        <v>75</v>
      </c>
      <c r="D618" s="17">
        <f>C618*1/100*70</f>
        <v>52.5</v>
      </c>
      <c r="E618" s="14"/>
      <c r="F618" s="18">
        <f>C618*E618</f>
        <v>0</v>
      </c>
      <c r="G618" s="18">
        <f>D618*E618</f>
        <v>0</v>
      </c>
      <c r="H618" t="s" s="19">
        <v>22</v>
      </c>
      <c r="I618" t="s" s="20">
        <v>931</v>
      </c>
      <c r="J618" s="14"/>
      <c r="K618" s="14"/>
      <c r="L618" s="15"/>
    </row>
    <row r="619" ht="15" customHeight="1">
      <c r="A619" t="s" s="16">
        <v>932</v>
      </c>
      <c r="B619" s="18">
        <v>50</v>
      </c>
      <c r="C619" s="18">
        <v>130</v>
      </c>
      <c r="D619" s="17">
        <f>C619*1/100*70</f>
        <v>91</v>
      </c>
      <c r="E619" s="14"/>
      <c r="F619" s="18">
        <f>C619*E619</f>
        <v>0</v>
      </c>
      <c r="G619" s="18">
        <f>D619*E619</f>
        <v>0</v>
      </c>
      <c r="H619" t="s" s="19">
        <v>22</v>
      </c>
      <c r="I619" t="s" s="20">
        <v>933</v>
      </c>
      <c r="J619" s="14"/>
      <c r="K619" s="14"/>
      <c r="L619" s="15"/>
    </row>
    <row r="620" ht="15" customHeight="1">
      <c r="A620" t="s" s="16">
        <v>934</v>
      </c>
      <c r="B620" s="18">
        <v>100</v>
      </c>
      <c r="C620" s="18">
        <v>145</v>
      </c>
      <c r="D620" s="17">
        <f>C620*1/100*70</f>
        <v>101.5</v>
      </c>
      <c r="E620" s="14"/>
      <c r="F620" s="18">
        <f>C620*E620</f>
        <v>0</v>
      </c>
      <c r="G620" s="18">
        <f>D620*E620</f>
        <v>0</v>
      </c>
      <c r="H620" t="s" s="19">
        <v>22</v>
      </c>
      <c r="I620" t="s" s="20">
        <v>935</v>
      </c>
      <c r="J620" s="14"/>
      <c r="K620" s="14"/>
      <c r="L620" s="15"/>
    </row>
    <row r="621" ht="15" customHeight="1">
      <c r="A621" t="s" s="16">
        <v>936</v>
      </c>
      <c r="B621" s="18">
        <v>100</v>
      </c>
      <c r="C621" s="18">
        <v>120</v>
      </c>
      <c r="D621" s="17">
        <f>C621*1/100*70</f>
        <v>84</v>
      </c>
      <c r="E621" s="14"/>
      <c r="F621" s="18">
        <f>C621*E621</f>
        <v>0</v>
      </c>
      <c r="G621" s="18">
        <f>D621*E621</f>
        <v>0</v>
      </c>
      <c r="H621" t="s" s="19">
        <v>22</v>
      </c>
      <c r="I621" t="s" s="20">
        <v>937</v>
      </c>
      <c r="J621" s="14"/>
      <c r="K621" s="14"/>
      <c r="L621" s="15"/>
    </row>
    <row r="622" ht="15" customHeight="1">
      <c r="A622" t="s" s="16">
        <v>938</v>
      </c>
      <c r="B622" s="18">
        <v>50</v>
      </c>
      <c r="C622" s="18">
        <v>120</v>
      </c>
      <c r="D622" s="17">
        <f>C622*1/100*70</f>
        <v>84</v>
      </c>
      <c r="E622" s="14"/>
      <c r="F622" s="18">
        <f>C622*E622</f>
        <v>0</v>
      </c>
      <c r="G622" s="18">
        <f>D622*E622</f>
        <v>0</v>
      </c>
      <c r="H622" t="s" s="19">
        <v>22</v>
      </c>
      <c r="I622" t="s" s="20">
        <v>939</v>
      </c>
      <c r="J622" s="14"/>
      <c r="K622" s="14"/>
      <c r="L622" s="15"/>
    </row>
    <row r="623" ht="15" customHeight="1">
      <c r="A623" t="s" s="16">
        <v>940</v>
      </c>
      <c r="B623" s="18">
        <v>50</v>
      </c>
      <c r="C623" s="18">
        <v>280</v>
      </c>
      <c r="D623" s="17">
        <f>C623*1/100*70</f>
        <v>196</v>
      </c>
      <c r="E623" s="14"/>
      <c r="F623" s="18">
        <f>C623*E623</f>
        <v>0</v>
      </c>
      <c r="G623" s="18">
        <f>D623*E623</f>
        <v>0</v>
      </c>
      <c r="H623" t="s" s="19">
        <v>22</v>
      </c>
      <c r="I623" t="s" s="20">
        <v>941</v>
      </c>
      <c r="J623" s="14"/>
      <c r="K623" s="14"/>
      <c r="L623" s="15"/>
    </row>
    <row r="624" ht="15" customHeight="1">
      <c r="A624" t="s" s="16">
        <v>942</v>
      </c>
      <c r="B624" s="18">
        <v>50</v>
      </c>
      <c r="C624" s="18">
        <v>180</v>
      </c>
      <c r="D624" s="17">
        <f>C624*1/100*70</f>
        <v>126</v>
      </c>
      <c r="E624" s="14"/>
      <c r="F624" s="18">
        <f>C624*E624</f>
        <v>0</v>
      </c>
      <c r="G624" s="18">
        <f>D624*E624</f>
        <v>0</v>
      </c>
      <c r="H624" t="s" s="19">
        <v>15</v>
      </c>
      <c r="I624" t="s" s="20">
        <v>943</v>
      </c>
      <c r="J624" s="14"/>
      <c r="K624" s="14"/>
      <c r="L624" s="15"/>
    </row>
    <row r="625" ht="15" customHeight="1">
      <c r="A625" t="s" s="16">
        <v>944</v>
      </c>
      <c r="B625" s="18">
        <v>50</v>
      </c>
      <c r="C625" s="18">
        <v>100</v>
      </c>
      <c r="D625" s="17">
        <f>C625*1/100*70</f>
        <v>70</v>
      </c>
      <c r="E625" s="14"/>
      <c r="F625" s="18">
        <f>C625*E625</f>
        <v>0</v>
      </c>
      <c r="G625" s="18">
        <f>D625*E625</f>
        <v>0</v>
      </c>
      <c r="H625" t="s" s="19">
        <v>22</v>
      </c>
      <c r="I625" t="s" s="20">
        <v>945</v>
      </c>
      <c r="J625" s="14"/>
      <c r="K625" s="14"/>
      <c r="L625" s="15"/>
    </row>
    <row r="626" ht="15" customHeight="1">
      <c r="A626" t="s" s="16">
        <v>946</v>
      </c>
      <c r="B626" s="18">
        <v>50</v>
      </c>
      <c r="C626" s="18">
        <v>160</v>
      </c>
      <c r="D626" s="17">
        <f>C626*1/100*70</f>
        <v>112</v>
      </c>
      <c r="E626" s="14"/>
      <c r="F626" s="18">
        <f>C626*E626</f>
        <v>0</v>
      </c>
      <c r="G626" s="18">
        <f>D626*E626</f>
        <v>0</v>
      </c>
      <c r="H626" t="s" s="19">
        <v>10</v>
      </c>
      <c r="I626" t="s" s="20">
        <v>947</v>
      </c>
      <c r="J626" s="14"/>
      <c r="K626" s="14"/>
      <c r="L626" s="15"/>
    </row>
    <row r="627" ht="15" customHeight="1">
      <c r="A627" t="s" s="16">
        <v>948</v>
      </c>
      <c r="B627" s="18">
        <v>50</v>
      </c>
      <c r="C627" s="18">
        <v>110</v>
      </c>
      <c r="D627" s="17">
        <f>C627*1/100*70</f>
        <v>77</v>
      </c>
      <c r="E627" s="14"/>
      <c r="F627" s="18">
        <f>C627*E627</f>
        <v>0</v>
      </c>
      <c r="G627" s="18">
        <f>D627*E627</f>
        <v>0</v>
      </c>
      <c r="H627" t="s" s="19">
        <v>15</v>
      </c>
      <c r="I627" t="s" s="20">
        <v>949</v>
      </c>
      <c r="J627" s="14"/>
      <c r="K627" s="14"/>
      <c r="L627" s="15"/>
    </row>
    <row r="628" ht="15" customHeight="1">
      <c r="A628" t="s" s="16">
        <v>950</v>
      </c>
      <c r="B628" s="18">
        <v>50</v>
      </c>
      <c r="C628" s="18">
        <v>90</v>
      </c>
      <c r="D628" s="17">
        <f>C628*1/100*70</f>
        <v>63</v>
      </c>
      <c r="E628" s="14"/>
      <c r="F628" s="18">
        <f>C628*E628</f>
        <v>0</v>
      </c>
      <c r="G628" s="18">
        <f>D628*E628</f>
        <v>0</v>
      </c>
      <c r="H628" t="s" s="19">
        <v>15</v>
      </c>
      <c r="I628" t="s" s="20">
        <v>951</v>
      </c>
      <c r="J628" s="14"/>
      <c r="K628" s="14"/>
      <c r="L628" s="15"/>
    </row>
    <row r="629" ht="15" customHeight="1">
      <c r="A629" t="s" s="16">
        <v>952</v>
      </c>
      <c r="B629" s="18">
        <v>50</v>
      </c>
      <c r="C629" s="18">
        <v>110</v>
      </c>
      <c r="D629" s="17">
        <f>C629*1/100*70</f>
        <v>77</v>
      </c>
      <c r="E629" s="14"/>
      <c r="F629" s="18">
        <f>C629*E629</f>
        <v>0</v>
      </c>
      <c r="G629" s="18">
        <f>D629*E629</f>
        <v>0</v>
      </c>
      <c r="H629" t="s" s="19">
        <v>22</v>
      </c>
      <c r="I629" t="s" s="20">
        <v>953</v>
      </c>
      <c r="J629" s="14"/>
      <c r="K629" s="14"/>
      <c r="L629" s="15"/>
    </row>
    <row r="630" ht="15" customHeight="1">
      <c r="A630" t="s" s="16">
        <v>954</v>
      </c>
      <c r="B630" s="18">
        <v>50</v>
      </c>
      <c r="C630" s="18">
        <v>400</v>
      </c>
      <c r="D630" s="17">
        <f>C630*1/100*70</f>
        <v>280</v>
      </c>
      <c r="E630" s="14"/>
      <c r="F630" s="18">
        <f>C630*E630</f>
        <v>0</v>
      </c>
      <c r="G630" s="18">
        <f>D630*E630</f>
        <v>0</v>
      </c>
      <c r="H630" t="s" s="19">
        <v>15</v>
      </c>
      <c r="I630" t="s" s="20">
        <v>955</v>
      </c>
      <c r="J630" s="14"/>
      <c r="K630" s="14"/>
      <c r="L630" s="15"/>
    </row>
    <row r="631" ht="15" customHeight="1">
      <c r="A631" t="s" s="16">
        <v>956</v>
      </c>
      <c r="B631" s="18">
        <v>50</v>
      </c>
      <c r="C631" s="18">
        <v>110</v>
      </c>
      <c r="D631" s="17">
        <f>C631*1/100*70</f>
        <v>77</v>
      </c>
      <c r="E631" s="14"/>
      <c r="F631" s="18">
        <f>C631*E631</f>
        <v>0</v>
      </c>
      <c r="G631" s="18">
        <f>D631*E631</f>
        <v>0</v>
      </c>
      <c r="H631" t="s" s="19">
        <v>10</v>
      </c>
      <c r="I631" t="s" s="20">
        <v>957</v>
      </c>
      <c r="J631" s="14"/>
      <c r="K631" s="14"/>
      <c r="L631" s="15"/>
    </row>
    <row r="632" ht="15" customHeight="1">
      <c r="A632" t="s" s="16">
        <v>958</v>
      </c>
      <c r="B632" s="18">
        <v>50</v>
      </c>
      <c r="C632" s="18">
        <v>90</v>
      </c>
      <c r="D632" s="17">
        <f>C632*1/100*70</f>
        <v>63</v>
      </c>
      <c r="E632" s="14"/>
      <c r="F632" s="18">
        <f>C632*E632</f>
        <v>0</v>
      </c>
      <c r="G632" s="18">
        <f>D632*E632</f>
        <v>0</v>
      </c>
      <c r="H632" t="s" s="19">
        <v>22</v>
      </c>
      <c r="I632" t="s" s="20">
        <v>959</v>
      </c>
      <c r="J632" s="14"/>
      <c r="K632" s="14"/>
      <c r="L632" s="15"/>
    </row>
    <row r="633" ht="15" customHeight="1">
      <c r="A633" t="s" s="16">
        <v>960</v>
      </c>
      <c r="B633" s="18">
        <v>50</v>
      </c>
      <c r="C633" s="18">
        <v>110</v>
      </c>
      <c r="D633" s="17">
        <f>C633*1/100*70</f>
        <v>77</v>
      </c>
      <c r="E633" s="14"/>
      <c r="F633" s="18">
        <f>C633*E633</f>
        <v>0</v>
      </c>
      <c r="G633" s="18">
        <f>D633*E633</f>
        <v>0</v>
      </c>
      <c r="H633" t="s" s="19">
        <v>15</v>
      </c>
      <c r="I633" t="s" s="20">
        <v>961</v>
      </c>
      <c r="J633" s="14"/>
      <c r="K633" s="14"/>
      <c r="L633" s="15"/>
    </row>
    <row r="634" ht="15" customHeight="1">
      <c r="A634" t="s" s="16">
        <v>962</v>
      </c>
      <c r="B634" s="18">
        <v>50</v>
      </c>
      <c r="C634" s="18">
        <v>160</v>
      </c>
      <c r="D634" s="17">
        <f>C634*1/100*70</f>
        <v>112</v>
      </c>
      <c r="E634" s="14"/>
      <c r="F634" s="18">
        <f>C634*E634</f>
        <v>0</v>
      </c>
      <c r="G634" s="18">
        <f>D634*E634</f>
        <v>0</v>
      </c>
      <c r="H634" t="s" s="19">
        <v>15</v>
      </c>
      <c r="I634" t="s" s="20">
        <v>963</v>
      </c>
      <c r="J634" s="14"/>
      <c r="K634" s="14"/>
      <c r="L634" s="15"/>
    </row>
    <row r="635" ht="15" customHeight="1">
      <c r="A635" t="s" s="16">
        <v>964</v>
      </c>
      <c r="B635" s="18">
        <v>50</v>
      </c>
      <c r="C635" s="18">
        <v>80</v>
      </c>
      <c r="D635" s="17">
        <f>C635*1/100*70</f>
        <v>56</v>
      </c>
      <c r="E635" s="14"/>
      <c r="F635" s="18">
        <f>C635*E635</f>
        <v>0</v>
      </c>
      <c r="G635" s="18">
        <f>D635*E635</f>
        <v>0</v>
      </c>
      <c r="H635" t="s" s="19">
        <v>15</v>
      </c>
      <c r="I635" t="s" s="20">
        <v>965</v>
      </c>
      <c r="J635" s="14"/>
      <c r="K635" s="14"/>
      <c r="L635" s="15"/>
    </row>
    <row r="636" ht="15" customHeight="1">
      <c r="A636" t="s" s="16">
        <v>966</v>
      </c>
      <c r="B636" s="18">
        <v>30</v>
      </c>
      <c r="C636" s="18">
        <v>950</v>
      </c>
      <c r="D636" s="17">
        <f>C636*1/100*70</f>
        <v>665</v>
      </c>
      <c r="E636" s="14"/>
      <c r="F636" s="18">
        <f>C636*E636</f>
        <v>0</v>
      </c>
      <c r="G636" s="18">
        <f>D636*E636</f>
        <v>0</v>
      </c>
      <c r="H636" t="s" s="19">
        <v>10</v>
      </c>
      <c r="I636" t="s" s="20">
        <v>967</v>
      </c>
      <c r="J636" s="14"/>
      <c r="K636" s="14"/>
      <c r="L636" s="15"/>
    </row>
    <row r="637" ht="15" customHeight="1">
      <c r="A637" t="s" s="16">
        <v>968</v>
      </c>
      <c r="B637" s="18">
        <v>50</v>
      </c>
      <c r="C637" s="18">
        <v>150</v>
      </c>
      <c r="D637" s="17">
        <f>C637*1/100*70</f>
        <v>105</v>
      </c>
      <c r="E637" s="14"/>
      <c r="F637" s="18">
        <f>C637*E637</f>
        <v>0</v>
      </c>
      <c r="G637" s="18">
        <f>D637*E637</f>
        <v>0</v>
      </c>
      <c r="H637" t="s" s="19">
        <v>15</v>
      </c>
      <c r="I637" t="s" s="20">
        <v>969</v>
      </c>
      <c r="J637" s="14"/>
      <c r="K637" s="14"/>
      <c r="L637" s="15"/>
    </row>
    <row r="638" ht="15" customHeight="1">
      <c r="A638" t="s" s="16">
        <v>970</v>
      </c>
      <c r="B638" s="18">
        <v>100</v>
      </c>
      <c r="C638" s="18">
        <v>130</v>
      </c>
      <c r="D638" s="17">
        <f>C638*1/100*70</f>
        <v>91</v>
      </c>
      <c r="E638" s="14"/>
      <c r="F638" s="18">
        <f>C638*E638</f>
        <v>0</v>
      </c>
      <c r="G638" s="18">
        <f>D638*E638</f>
        <v>0</v>
      </c>
      <c r="H638" t="s" s="19">
        <v>10</v>
      </c>
      <c r="I638" t="s" s="20">
        <v>971</v>
      </c>
      <c r="J638" s="14"/>
      <c r="K638" s="14"/>
      <c r="L638" s="15"/>
    </row>
    <row r="639" ht="15" customHeight="1">
      <c r="A639" t="s" s="16">
        <v>972</v>
      </c>
      <c r="B639" s="18">
        <v>100</v>
      </c>
      <c r="C639" s="18">
        <v>110</v>
      </c>
      <c r="D639" s="17">
        <f>C639*1/100*70</f>
        <v>77</v>
      </c>
      <c r="E639" s="14"/>
      <c r="F639" s="18">
        <f>C639*E639</f>
        <v>0</v>
      </c>
      <c r="G639" s="18">
        <f>D639*E639</f>
        <v>0</v>
      </c>
      <c r="H639" t="s" s="19">
        <v>10</v>
      </c>
      <c r="I639" t="s" s="20">
        <v>973</v>
      </c>
      <c r="J639" s="14"/>
      <c r="K639" s="14"/>
      <c r="L639" s="15"/>
    </row>
    <row r="640" ht="15" customHeight="1">
      <c r="A640" t="s" s="16">
        <v>974</v>
      </c>
      <c r="B640" s="18">
        <v>50</v>
      </c>
      <c r="C640" s="18">
        <v>100</v>
      </c>
      <c r="D640" s="17">
        <f>C640*1/100*70</f>
        <v>70</v>
      </c>
      <c r="E640" s="14"/>
      <c r="F640" s="18">
        <f>C640*E640</f>
        <v>0</v>
      </c>
      <c r="G640" s="18">
        <f>D640*E640</f>
        <v>0</v>
      </c>
      <c r="H640" t="s" s="19">
        <v>15</v>
      </c>
      <c r="I640" t="s" s="20">
        <v>975</v>
      </c>
      <c r="J640" s="14"/>
      <c r="K640" s="14"/>
      <c r="L640" s="15"/>
    </row>
    <row r="641" ht="15" customHeight="1">
      <c r="A641" t="s" s="16">
        <v>976</v>
      </c>
      <c r="B641" s="18">
        <v>50</v>
      </c>
      <c r="C641" s="18">
        <v>380</v>
      </c>
      <c r="D641" s="17">
        <f>C641*1/100*70</f>
        <v>266</v>
      </c>
      <c r="E641" s="14"/>
      <c r="F641" s="18">
        <f>C641*E641</f>
        <v>0</v>
      </c>
      <c r="G641" s="18">
        <f>D641*E641</f>
        <v>0</v>
      </c>
      <c r="H641" t="s" s="19">
        <v>10</v>
      </c>
      <c r="I641" t="s" s="20">
        <v>977</v>
      </c>
      <c r="J641" s="14"/>
      <c r="K641" s="14"/>
      <c r="L641" s="15"/>
    </row>
    <row r="642" ht="15" customHeight="1">
      <c r="A642" t="s" s="16">
        <v>978</v>
      </c>
      <c r="B642" s="18">
        <v>50</v>
      </c>
      <c r="C642" s="18">
        <v>350</v>
      </c>
      <c r="D642" s="17">
        <f>C642*1/100*70</f>
        <v>245</v>
      </c>
      <c r="E642" s="14"/>
      <c r="F642" s="18">
        <f>C642*E642</f>
        <v>0</v>
      </c>
      <c r="G642" s="18">
        <f>D642*E642</f>
        <v>0</v>
      </c>
      <c r="H642" t="s" s="19">
        <v>15</v>
      </c>
      <c r="I642" t="s" s="20">
        <v>979</v>
      </c>
      <c r="J642" s="14"/>
      <c r="K642" s="14"/>
      <c r="L642" s="15"/>
    </row>
    <row r="643" ht="15" customHeight="1">
      <c r="A643" t="s" s="16">
        <v>980</v>
      </c>
      <c r="B643" s="18">
        <v>50</v>
      </c>
      <c r="C643" s="18">
        <v>140</v>
      </c>
      <c r="D643" s="17">
        <f>C643*1/100*70</f>
        <v>98</v>
      </c>
      <c r="E643" s="14"/>
      <c r="F643" s="18">
        <f>C643*E643</f>
        <v>0</v>
      </c>
      <c r="G643" s="18">
        <f>D643*E643</f>
        <v>0</v>
      </c>
      <c r="H643" t="s" s="19">
        <v>10</v>
      </c>
      <c r="I643" t="s" s="20">
        <v>981</v>
      </c>
      <c r="J643" s="14"/>
      <c r="K643" s="14"/>
      <c r="L643" s="15"/>
    </row>
    <row r="644" ht="15" customHeight="1">
      <c r="A644" t="s" s="16">
        <v>982</v>
      </c>
      <c r="B644" s="18">
        <v>50</v>
      </c>
      <c r="C644" s="18">
        <v>150</v>
      </c>
      <c r="D644" s="17">
        <f>C644*1/100*70</f>
        <v>105</v>
      </c>
      <c r="E644" s="14"/>
      <c r="F644" s="18">
        <f>C644*E644</f>
        <v>0</v>
      </c>
      <c r="G644" s="18">
        <f>D644*E644</f>
        <v>0</v>
      </c>
      <c r="H644" t="s" s="19">
        <v>10</v>
      </c>
      <c r="I644" t="s" s="20">
        <v>983</v>
      </c>
      <c r="J644" s="14"/>
      <c r="K644" s="14"/>
      <c r="L644" s="15"/>
    </row>
    <row r="645" ht="15" customHeight="1">
      <c r="A645" t="s" s="16">
        <v>984</v>
      </c>
      <c r="B645" s="18">
        <v>100</v>
      </c>
      <c r="C645" s="18">
        <v>220</v>
      </c>
      <c r="D645" s="17">
        <f>C645*1/100*70</f>
        <v>154</v>
      </c>
      <c r="E645" s="14"/>
      <c r="F645" s="18">
        <f>C645*E645</f>
        <v>0</v>
      </c>
      <c r="G645" s="18">
        <f>D645*E645</f>
        <v>0</v>
      </c>
      <c r="H645" t="s" s="19">
        <v>15</v>
      </c>
      <c r="I645" t="s" s="20">
        <v>985</v>
      </c>
      <c r="J645" s="14"/>
      <c r="K645" s="14"/>
      <c r="L645" s="15"/>
    </row>
    <row r="646" ht="15" customHeight="1">
      <c r="A646" t="s" s="16">
        <v>986</v>
      </c>
      <c r="B646" s="18">
        <v>100</v>
      </c>
      <c r="C646" s="18">
        <v>260</v>
      </c>
      <c r="D646" s="17">
        <f>C646*1/100*70</f>
        <v>182</v>
      </c>
      <c r="E646" s="14"/>
      <c r="F646" s="18">
        <f>C646*E646</f>
        <v>0</v>
      </c>
      <c r="G646" s="18">
        <f>D646*E646</f>
        <v>0</v>
      </c>
      <c r="H646" t="s" s="19">
        <v>15</v>
      </c>
      <c r="I646" t="s" s="20">
        <v>987</v>
      </c>
      <c r="J646" s="14"/>
      <c r="K646" s="14"/>
      <c r="L646" s="15"/>
    </row>
    <row r="647" ht="15" customHeight="1">
      <c r="A647" t="s" s="16">
        <v>988</v>
      </c>
      <c r="B647" s="18">
        <v>50</v>
      </c>
      <c r="C647" s="18">
        <v>220</v>
      </c>
      <c r="D647" s="17">
        <f>C647*1/100*70</f>
        <v>154</v>
      </c>
      <c r="E647" s="14"/>
      <c r="F647" s="18">
        <f>C647*E647</f>
        <v>0</v>
      </c>
      <c r="G647" s="18">
        <f>D647*E647</f>
        <v>0</v>
      </c>
      <c r="H647" t="s" s="19">
        <v>15</v>
      </c>
      <c r="I647" t="s" s="20">
        <v>989</v>
      </c>
      <c r="J647" s="14"/>
      <c r="K647" s="14"/>
      <c r="L647" s="15"/>
    </row>
    <row r="648" ht="15" customHeight="1">
      <c r="A648" t="s" s="16">
        <v>990</v>
      </c>
      <c r="B648" s="18">
        <v>50</v>
      </c>
      <c r="C648" s="18">
        <v>220</v>
      </c>
      <c r="D648" s="17">
        <f>C648*1/100*70</f>
        <v>154</v>
      </c>
      <c r="E648" s="14"/>
      <c r="F648" s="18">
        <f>C648*E648</f>
        <v>0</v>
      </c>
      <c r="G648" s="18">
        <f>D648*E648</f>
        <v>0</v>
      </c>
      <c r="H648" t="s" s="19">
        <v>10</v>
      </c>
      <c r="I648" t="s" s="20">
        <v>991</v>
      </c>
      <c r="J648" s="14"/>
      <c r="K648" s="14"/>
      <c r="L648" s="15"/>
    </row>
    <row r="649" ht="15" customHeight="1">
      <c r="A649" t="s" s="16">
        <v>992</v>
      </c>
      <c r="B649" s="18">
        <v>50</v>
      </c>
      <c r="C649" s="18">
        <v>420</v>
      </c>
      <c r="D649" s="17">
        <f>C649*1/100*70</f>
        <v>294</v>
      </c>
      <c r="E649" s="14"/>
      <c r="F649" s="18">
        <f>C649*E649</f>
        <v>0</v>
      </c>
      <c r="G649" s="18">
        <f>D649*E649</f>
        <v>0</v>
      </c>
      <c r="H649" t="s" s="19">
        <v>10</v>
      </c>
      <c r="I649" t="s" s="20">
        <v>993</v>
      </c>
      <c r="J649" s="14"/>
      <c r="K649" s="14"/>
      <c r="L649" s="15"/>
    </row>
    <row r="650" ht="15" customHeight="1">
      <c r="A650" t="s" s="16">
        <v>994</v>
      </c>
      <c r="B650" s="18">
        <v>50</v>
      </c>
      <c r="C650" s="18">
        <v>90</v>
      </c>
      <c r="D650" s="17">
        <f>C650*1/100*70</f>
        <v>63</v>
      </c>
      <c r="E650" s="14"/>
      <c r="F650" s="18">
        <f>C650*E650</f>
        <v>0</v>
      </c>
      <c r="G650" s="18">
        <f>D650*E650</f>
        <v>0</v>
      </c>
      <c r="H650" t="s" s="19">
        <v>22</v>
      </c>
      <c r="I650" t="s" s="20">
        <v>995</v>
      </c>
      <c r="J650" s="14"/>
      <c r="K650" s="14"/>
      <c r="L650" s="15"/>
    </row>
    <row r="651" ht="15" customHeight="1">
      <c r="A651" t="s" s="16">
        <v>996</v>
      </c>
      <c r="B651" s="18">
        <v>50</v>
      </c>
      <c r="C651" s="18">
        <v>220</v>
      </c>
      <c r="D651" s="17">
        <f>C651*1/100*70</f>
        <v>154</v>
      </c>
      <c r="E651" s="14"/>
      <c r="F651" s="18">
        <f>C651*E651</f>
        <v>0</v>
      </c>
      <c r="G651" s="18">
        <f>D651*E651</f>
        <v>0</v>
      </c>
      <c r="H651" t="s" s="19">
        <v>22</v>
      </c>
      <c r="I651" t="s" s="20">
        <v>997</v>
      </c>
      <c r="J651" s="14"/>
      <c r="K651" s="14"/>
      <c r="L651" s="15"/>
    </row>
    <row r="652" ht="15" customHeight="1">
      <c r="A652" t="s" s="16">
        <v>998</v>
      </c>
      <c r="B652" s="18">
        <v>50</v>
      </c>
      <c r="C652" s="18">
        <v>250</v>
      </c>
      <c r="D652" s="17">
        <f>C652*1/100*70</f>
        <v>175</v>
      </c>
      <c r="E652" s="14"/>
      <c r="F652" s="18">
        <f>C652*E652</f>
        <v>0</v>
      </c>
      <c r="G652" s="18">
        <f>D652*E652</f>
        <v>0</v>
      </c>
      <c r="H652" t="s" s="19">
        <v>22</v>
      </c>
      <c r="I652" t="s" s="20">
        <v>999</v>
      </c>
      <c r="J652" s="14"/>
      <c r="K652" s="14"/>
      <c r="L652" s="15"/>
    </row>
    <row r="653" ht="15" customHeight="1">
      <c r="A653" t="s" s="16">
        <v>1000</v>
      </c>
      <c r="B653" s="18">
        <v>50</v>
      </c>
      <c r="C653" s="18">
        <v>140</v>
      </c>
      <c r="D653" s="17">
        <f>C653*1/100*70</f>
        <v>98</v>
      </c>
      <c r="E653" s="14"/>
      <c r="F653" s="18">
        <f>C653*E653</f>
        <v>0</v>
      </c>
      <c r="G653" s="18">
        <f>D653*E653</f>
        <v>0</v>
      </c>
      <c r="H653" t="s" s="19">
        <v>15</v>
      </c>
      <c r="I653" t="s" s="20">
        <v>1001</v>
      </c>
      <c r="J653" s="14"/>
      <c r="K653" s="14"/>
      <c r="L653" s="15"/>
    </row>
    <row r="654" ht="15" customHeight="1">
      <c r="A654" t="s" s="16">
        <v>1002</v>
      </c>
      <c r="B654" s="18">
        <v>100</v>
      </c>
      <c r="C654" s="18">
        <v>350</v>
      </c>
      <c r="D654" s="17">
        <f>C654*1/100*70</f>
        <v>245</v>
      </c>
      <c r="E654" s="14"/>
      <c r="F654" s="18">
        <f>C654*E654</f>
        <v>0</v>
      </c>
      <c r="G654" s="18">
        <f>D654*E654</f>
        <v>0</v>
      </c>
      <c r="H654" t="s" s="19">
        <v>15</v>
      </c>
      <c r="I654" t="s" s="20">
        <v>1003</v>
      </c>
      <c r="J654" s="14"/>
      <c r="K654" s="14"/>
      <c r="L654" s="15"/>
    </row>
    <row r="655" ht="15" customHeight="1">
      <c r="A655" t="s" s="16">
        <v>1004</v>
      </c>
      <c r="B655" s="18">
        <v>50</v>
      </c>
      <c r="C655" s="18">
        <v>80</v>
      </c>
      <c r="D655" s="17">
        <f>C655*1/100*70</f>
        <v>56</v>
      </c>
      <c r="E655" s="14"/>
      <c r="F655" s="18">
        <f>C655*E655</f>
        <v>0</v>
      </c>
      <c r="G655" s="18">
        <f>D655*E655</f>
        <v>0</v>
      </c>
      <c r="H655" t="s" s="19">
        <v>22</v>
      </c>
      <c r="I655" t="s" s="20">
        <v>1005</v>
      </c>
      <c r="J655" s="14"/>
      <c r="K655" s="14"/>
      <c r="L655" s="15"/>
    </row>
    <row r="656" ht="15" customHeight="1">
      <c r="A656" t="s" s="16">
        <v>1006</v>
      </c>
      <c r="B656" s="18">
        <v>50</v>
      </c>
      <c r="C656" s="18">
        <v>130</v>
      </c>
      <c r="D656" s="17">
        <f>C656*1/100*70</f>
        <v>91</v>
      </c>
      <c r="E656" s="14"/>
      <c r="F656" s="18">
        <f>C656*E656</f>
        <v>0</v>
      </c>
      <c r="G656" s="18">
        <f>D656*E656</f>
        <v>0</v>
      </c>
      <c r="H656" t="s" s="19">
        <v>10</v>
      </c>
      <c r="I656" t="s" s="20">
        <v>1007</v>
      </c>
      <c r="J656" s="14"/>
      <c r="K656" s="14"/>
      <c r="L656" s="15"/>
    </row>
    <row r="657" ht="15" customHeight="1">
      <c r="A657" t="s" s="16">
        <v>1008</v>
      </c>
      <c r="B657" s="18">
        <v>50</v>
      </c>
      <c r="C657" s="18">
        <v>200</v>
      </c>
      <c r="D657" s="17">
        <f>C657*1/100*70</f>
        <v>140</v>
      </c>
      <c r="E657" s="14"/>
      <c r="F657" s="18">
        <f>C657*E657</f>
        <v>0</v>
      </c>
      <c r="G657" s="18">
        <f>D657*E657</f>
        <v>0</v>
      </c>
      <c r="H657" t="s" s="19">
        <v>15</v>
      </c>
      <c r="I657" t="s" s="20">
        <v>1009</v>
      </c>
      <c r="J657" s="14"/>
      <c r="K657" s="14"/>
      <c r="L657" s="15"/>
    </row>
    <row r="658" ht="15" customHeight="1">
      <c r="A658" t="s" s="16">
        <v>1010</v>
      </c>
      <c r="B658" s="18">
        <v>50</v>
      </c>
      <c r="C658" s="18">
        <v>100</v>
      </c>
      <c r="D658" s="17">
        <f>C658*1/100*70</f>
        <v>70</v>
      </c>
      <c r="E658" s="14"/>
      <c r="F658" s="18">
        <f>C658*E658</f>
        <v>0</v>
      </c>
      <c r="G658" s="18">
        <f>D658*E658</f>
        <v>0</v>
      </c>
      <c r="H658" t="s" s="19">
        <v>22</v>
      </c>
      <c r="I658" t="s" s="20">
        <v>1011</v>
      </c>
      <c r="J658" s="14"/>
      <c r="K658" s="14"/>
      <c r="L658" s="15"/>
    </row>
    <row r="659" ht="15" customHeight="1">
      <c r="A659" t="s" s="16">
        <v>1012</v>
      </c>
      <c r="B659" s="18">
        <v>50</v>
      </c>
      <c r="C659" s="18">
        <v>150</v>
      </c>
      <c r="D659" s="17">
        <f>C659*1/100*70</f>
        <v>105</v>
      </c>
      <c r="E659" s="14"/>
      <c r="F659" s="18">
        <f>C659*E659</f>
        <v>0</v>
      </c>
      <c r="G659" s="18">
        <f>D659*E659</f>
        <v>0</v>
      </c>
      <c r="H659" t="s" s="19">
        <v>10</v>
      </c>
      <c r="I659" t="s" s="20">
        <v>1013</v>
      </c>
      <c r="J659" s="14"/>
      <c r="K659" s="14"/>
      <c r="L659" s="15"/>
    </row>
    <row r="660" ht="15" customHeight="1">
      <c r="A660" t="s" s="16">
        <v>1014</v>
      </c>
      <c r="B660" s="18">
        <v>50</v>
      </c>
      <c r="C660" s="18">
        <v>140</v>
      </c>
      <c r="D660" s="17">
        <f>C660*1/100*70</f>
        <v>98</v>
      </c>
      <c r="E660" s="14"/>
      <c r="F660" s="18">
        <f>C660*E660</f>
        <v>0</v>
      </c>
      <c r="G660" s="18">
        <f>D660*E660</f>
        <v>0</v>
      </c>
      <c r="H660" t="s" s="19">
        <v>10</v>
      </c>
      <c r="I660" t="s" s="20">
        <v>1015</v>
      </c>
      <c r="J660" s="14"/>
      <c r="K660" s="14"/>
      <c r="L660" s="15"/>
    </row>
    <row r="661" ht="15" customHeight="1">
      <c r="A661" t="s" s="16">
        <v>1016</v>
      </c>
      <c r="B661" s="18">
        <v>50</v>
      </c>
      <c r="C661" s="18">
        <v>320</v>
      </c>
      <c r="D661" s="17">
        <f>C661*1/100*70</f>
        <v>224</v>
      </c>
      <c r="E661" s="14"/>
      <c r="F661" s="18">
        <f>C661*E661</f>
        <v>0</v>
      </c>
      <c r="G661" s="18">
        <f>D661*E661</f>
        <v>0</v>
      </c>
      <c r="H661" t="s" s="19">
        <v>10</v>
      </c>
      <c r="I661" t="s" s="20">
        <v>1017</v>
      </c>
      <c r="J661" s="14"/>
      <c r="K661" s="14"/>
      <c r="L661" s="15"/>
    </row>
    <row r="662" ht="15" customHeight="1">
      <c r="A662" t="s" s="16">
        <v>1018</v>
      </c>
      <c r="B662" s="18">
        <v>50</v>
      </c>
      <c r="C662" s="18">
        <v>220</v>
      </c>
      <c r="D662" s="17">
        <f>C662*1/100*70</f>
        <v>154</v>
      </c>
      <c r="E662" s="14"/>
      <c r="F662" s="18">
        <f>C662*E662</f>
        <v>0</v>
      </c>
      <c r="G662" s="18">
        <f>D662*E662</f>
        <v>0</v>
      </c>
      <c r="H662" t="s" s="19">
        <v>15</v>
      </c>
      <c r="I662" t="s" s="20">
        <v>1019</v>
      </c>
      <c r="J662" s="14"/>
      <c r="K662" s="14"/>
      <c r="L662" s="15"/>
    </row>
    <row r="663" ht="15" customHeight="1">
      <c r="A663" t="s" s="16">
        <v>1020</v>
      </c>
      <c r="B663" s="18">
        <v>50</v>
      </c>
      <c r="C663" s="18">
        <v>140</v>
      </c>
      <c r="D663" s="17">
        <f>C663*1/100*70</f>
        <v>98</v>
      </c>
      <c r="E663" s="14"/>
      <c r="F663" s="18">
        <f>C663*E663</f>
        <v>0</v>
      </c>
      <c r="G663" s="18">
        <f>D663*E663</f>
        <v>0</v>
      </c>
      <c r="H663" t="s" s="19">
        <v>10</v>
      </c>
      <c r="I663" t="s" s="20">
        <v>1021</v>
      </c>
      <c r="J663" s="14"/>
      <c r="K663" s="14"/>
      <c r="L663" s="15"/>
    </row>
    <row r="664" ht="15" customHeight="1">
      <c r="A664" t="s" s="16">
        <v>1022</v>
      </c>
      <c r="B664" s="18">
        <v>50</v>
      </c>
      <c r="C664" s="18">
        <v>150</v>
      </c>
      <c r="D664" s="17">
        <f>C664*1/100*70</f>
        <v>105</v>
      </c>
      <c r="E664" s="14"/>
      <c r="F664" s="18">
        <f>C664*E664</f>
        <v>0</v>
      </c>
      <c r="G664" s="18">
        <f>D664*E664</f>
        <v>0</v>
      </c>
      <c r="H664" t="s" s="19">
        <v>15</v>
      </c>
      <c r="I664" t="s" s="20">
        <v>1023</v>
      </c>
      <c r="J664" s="14"/>
      <c r="K664" s="14"/>
      <c r="L664" s="15"/>
    </row>
    <row r="665" ht="15" customHeight="1">
      <c r="A665" t="s" s="16">
        <v>1024</v>
      </c>
      <c r="B665" s="18">
        <v>50</v>
      </c>
      <c r="C665" s="18">
        <v>120</v>
      </c>
      <c r="D665" s="17">
        <f>C665*1/100*70</f>
        <v>84</v>
      </c>
      <c r="E665" s="14"/>
      <c r="F665" s="18">
        <f>C665*E665</f>
        <v>0</v>
      </c>
      <c r="G665" s="18">
        <f>D665*E665</f>
        <v>0</v>
      </c>
      <c r="H665" t="s" s="19">
        <v>22</v>
      </c>
      <c r="I665" t="s" s="20">
        <v>1025</v>
      </c>
      <c r="J665" s="14"/>
      <c r="K665" s="14"/>
      <c r="L665" s="15"/>
    </row>
    <row r="666" ht="15" customHeight="1">
      <c r="A666" t="s" s="16">
        <v>1026</v>
      </c>
      <c r="B666" s="18">
        <v>50</v>
      </c>
      <c r="C666" s="18">
        <v>140</v>
      </c>
      <c r="D666" s="17">
        <f>C666*1/100*70</f>
        <v>98</v>
      </c>
      <c r="E666" s="14"/>
      <c r="F666" s="18">
        <f>C666*E666</f>
        <v>0</v>
      </c>
      <c r="G666" s="18">
        <f>D666*E666</f>
        <v>0</v>
      </c>
      <c r="H666" t="s" s="19">
        <v>22</v>
      </c>
      <c r="I666" t="s" s="20">
        <v>1027</v>
      </c>
      <c r="J666" s="14"/>
      <c r="K666" s="14"/>
      <c r="L666" s="15"/>
    </row>
    <row r="667" ht="15" customHeight="1">
      <c r="A667" t="s" s="16">
        <v>1028</v>
      </c>
      <c r="B667" s="18">
        <v>50</v>
      </c>
      <c r="C667" s="18">
        <v>110</v>
      </c>
      <c r="D667" s="17">
        <f>C667*1/100*70</f>
        <v>77</v>
      </c>
      <c r="E667" s="14"/>
      <c r="F667" s="18">
        <f>C667*E667</f>
        <v>0</v>
      </c>
      <c r="G667" s="18">
        <f>D667*E667</f>
        <v>0</v>
      </c>
      <c r="H667" t="s" s="19">
        <v>22</v>
      </c>
      <c r="I667" t="s" s="20">
        <v>1029</v>
      </c>
      <c r="J667" s="14"/>
      <c r="K667" s="14"/>
      <c r="L667" s="15"/>
    </row>
    <row r="668" ht="15" customHeight="1">
      <c r="A668" t="s" s="16">
        <v>1030</v>
      </c>
      <c r="B668" s="18">
        <v>50</v>
      </c>
      <c r="C668" s="18">
        <v>160</v>
      </c>
      <c r="D668" s="17">
        <f>C668*1/100*70</f>
        <v>112</v>
      </c>
      <c r="E668" s="14"/>
      <c r="F668" s="18">
        <f>C668*E668</f>
        <v>0</v>
      </c>
      <c r="G668" s="18">
        <f>D668*E668</f>
        <v>0</v>
      </c>
      <c r="H668" t="s" s="19">
        <v>15</v>
      </c>
      <c r="I668" t="s" s="20">
        <v>1031</v>
      </c>
      <c r="J668" s="14"/>
      <c r="K668" s="14"/>
      <c r="L668" s="15"/>
    </row>
    <row r="669" ht="15" customHeight="1">
      <c r="A669" t="s" s="16">
        <v>1032</v>
      </c>
      <c r="B669" s="18">
        <v>50</v>
      </c>
      <c r="C669" s="18">
        <v>90</v>
      </c>
      <c r="D669" s="17">
        <f>C669*1/100*70</f>
        <v>63</v>
      </c>
      <c r="E669" s="14"/>
      <c r="F669" s="18">
        <f>C669*E669</f>
        <v>0</v>
      </c>
      <c r="G669" s="18">
        <f>D669*E669</f>
        <v>0</v>
      </c>
      <c r="H669" t="s" s="19">
        <v>22</v>
      </c>
      <c r="I669" t="s" s="20">
        <v>1033</v>
      </c>
      <c r="J669" s="14"/>
      <c r="K669" s="14"/>
      <c r="L669" s="15"/>
    </row>
    <row r="670" ht="15" customHeight="1">
      <c r="A670" t="s" s="16">
        <v>1034</v>
      </c>
      <c r="B670" s="18">
        <v>100</v>
      </c>
      <c r="C670" s="18">
        <v>200</v>
      </c>
      <c r="D670" s="17">
        <f>C670*1/100*70</f>
        <v>140</v>
      </c>
      <c r="E670" s="14"/>
      <c r="F670" s="18">
        <f>C670*E670</f>
        <v>0</v>
      </c>
      <c r="G670" s="18">
        <f>D670*E670</f>
        <v>0</v>
      </c>
      <c r="H670" t="s" s="19">
        <v>10</v>
      </c>
      <c r="I670" t="s" s="20">
        <v>1035</v>
      </c>
      <c r="J670" s="14"/>
      <c r="K670" s="14"/>
      <c r="L670" s="15"/>
    </row>
    <row r="671" ht="15" customHeight="1">
      <c r="A671" t="s" s="16">
        <v>1036</v>
      </c>
      <c r="B671" s="18">
        <v>50</v>
      </c>
      <c r="C671" s="18">
        <v>150</v>
      </c>
      <c r="D671" s="17">
        <f>C671*1/100*70</f>
        <v>105</v>
      </c>
      <c r="E671" s="14"/>
      <c r="F671" s="18">
        <f>C671*E671</f>
        <v>0</v>
      </c>
      <c r="G671" s="18">
        <f>D671*E671</f>
        <v>0</v>
      </c>
      <c r="H671" t="s" s="19">
        <v>22</v>
      </c>
      <c r="I671" t="s" s="20">
        <v>1037</v>
      </c>
      <c r="J671" s="14"/>
      <c r="K671" s="14"/>
      <c r="L671" s="15"/>
    </row>
    <row r="672" ht="15" customHeight="1">
      <c r="A672" t="s" s="16">
        <v>1038</v>
      </c>
      <c r="B672" s="18">
        <v>50</v>
      </c>
      <c r="C672" s="18">
        <v>320</v>
      </c>
      <c r="D672" s="17">
        <f>C672*1/100*70</f>
        <v>224</v>
      </c>
      <c r="E672" s="14"/>
      <c r="F672" s="18">
        <f>C672*E672</f>
        <v>0</v>
      </c>
      <c r="G672" s="18">
        <f>D672*E672</f>
        <v>0</v>
      </c>
      <c r="H672" t="s" s="19">
        <v>15</v>
      </c>
      <c r="I672" t="s" s="20">
        <v>1039</v>
      </c>
      <c r="J672" s="14"/>
      <c r="K672" s="14"/>
      <c r="L672" s="15"/>
    </row>
    <row r="673" ht="15" customHeight="1">
      <c r="A673" t="s" s="16">
        <v>1040</v>
      </c>
      <c r="B673" s="18">
        <v>50</v>
      </c>
      <c r="C673" s="18">
        <v>180</v>
      </c>
      <c r="D673" s="17">
        <f>C673*1/100*70</f>
        <v>126</v>
      </c>
      <c r="E673" s="14"/>
      <c r="F673" s="18">
        <f>C673*E673</f>
        <v>0</v>
      </c>
      <c r="G673" s="18">
        <f>D673*E673</f>
        <v>0</v>
      </c>
      <c r="H673" t="s" s="19">
        <v>10</v>
      </c>
      <c r="I673" t="s" s="20">
        <v>1041</v>
      </c>
      <c r="J673" s="14"/>
      <c r="K673" s="14"/>
      <c r="L673" s="15"/>
    </row>
    <row r="674" ht="15" customHeight="1">
      <c r="A674" t="s" s="16">
        <v>1042</v>
      </c>
      <c r="B674" s="18">
        <v>50</v>
      </c>
      <c r="C674" s="18">
        <v>90</v>
      </c>
      <c r="D674" s="17">
        <f>C674*1/100*70</f>
        <v>63</v>
      </c>
      <c r="E674" s="14"/>
      <c r="F674" s="18">
        <f>C674*E674</f>
        <v>0</v>
      </c>
      <c r="G674" s="18">
        <f>D674*E674</f>
        <v>0</v>
      </c>
      <c r="H674" t="s" s="19">
        <v>15</v>
      </c>
      <c r="I674" t="s" s="20">
        <v>1043</v>
      </c>
      <c r="J674" s="14"/>
      <c r="K674" s="14"/>
      <c r="L674" s="15"/>
    </row>
    <row r="675" ht="15" customHeight="1">
      <c r="A675" t="s" s="16">
        <v>1044</v>
      </c>
      <c r="B675" s="18">
        <v>50</v>
      </c>
      <c r="C675" s="18">
        <v>110</v>
      </c>
      <c r="D675" s="17">
        <f>C675*1/100*70</f>
        <v>77</v>
      </c>
      <c r="E675" s="14"/>
      <c r="F675" s="18">
        <f>C675*E675</f>
        <v>0</v>
      </c>
      <c r="G675" s="18">
        <f>D675*E675</f>
        <v>0</v>
      </c>
      <c r="H675" t="s" s="19">
        <v>15</v>
      </c>
      <c r="I675" t="s" s="20">
        <v>1045</v>
      </c>
      <c r="J675" s="14"/>
      <c r="K675" s="14"/>
      <c r="L675" s="15"/>
    </row>
    <row r="676" ht="15" customHeight="1">
      <c r="A676" t="s" s="16">
        <v>1046</v>
      </c>
      <c r="B676" s="18">
        <v>50</v>
      </c>
      <c r="C676" s="18">
        <v>140</v>
      </c>
      <c r="D676" s="17">
        <f>C676*1/100*70</f>
        <v>98</v>
      </c>
      <c r="E676" s="14"/>
      <c r="F676" s="18">
        <f>C676*E676</f>
        <v>0</v>
      </c>
      <c r="G676" s="18">
        <f>D676*E676</f>
        <v>0</v>
      </c>
      <c r="H676" t="s" s="19">
        <v>15</v>
      </c>
      <c r="I676" t="s" s="20">
        <v>1047</v>
      </c>
      <c r="J676" s="14"/>
      <c r="K676" s="14"/>
      <c r="L676" s="15"/>
    </row>
    <row r="677" ht="15" customHeight="1">
      <c r="A677" t="s" s="16">
        <v>1048</v>
      </c>
      <c r="B677" s="18">
        <v>50</v>
      </c>
      <c r="C677" s="18">
        <v>110</v>
      </c>
      <c r="D677" s="17">
        <f>C677*1/100*70</f>
        <v>77</v>
      </c>
      <c r="E677" s="14"/>
      <c r="F677" s="18">
        <f>C677*E677</f>
        <v>0</v>
      </c>
      <c r="G677" s="18">
        <f>D677*E677</f>
        <v>0</v>
      </c>
      <c r="H677" t="s" s="19">
        <v>22</v>
      </c>
      <c r="I677" t="s" s="20">
        <v>1049</v>
      </c>
      <c r="J677" s="14"/>
      <c r="K677" s="14"/>
      <c r="L677" s="15"/>
    </row>
    <row r="678" ht="15" customHeight="1">
      <c r="A678" t="s" s="16">
        <v>1050</v>
      </c>
      <c r="B678" s="18">
        <v>50</v>
      </c>
      <c r="C678" s="18">
        <v>320</v>
      </c>
      <c r="D678" s="17">
        <f>C678*1/100*70</f>
        <v>224</v>
      </c>
      <c r="E678" s="14"/>
      <c r="F678" s="18">
        <f>C678*E678</f>
        <v>0</v>
      </c>
      <c r="G678" s="18">
        <f>D678*E678</f>
        <v>0</v>
      </c>
      <c r="H678" t="s" s="19">
        <v>15</v>
      </c>
      <c r="I678" t="s" s="20">
        <v>1051</v>
      </c>
      <c r="J678" s="14"/>
      <c r="K678" s="14"/>
      <c r="L678" s="15"/>
    </row>
    <row r="679" ht="15" customHeight="1">
      <c r="A679" t="s" s="16">
        <v>1052</v>
      </c>
      <c r="B679" s="18">
        <v>50</v>
      </c>
      <c r="C679" s="18">
        <v>120</v>
      </c>
      <c r="D679" s="17">
        <f>C679*1/100*70</f>
        <v>84</v>
      </c>
      <c r="E679" s="14"/>
      <c r="F679" s="18">
        <f>C679*E679</f>
        <v>0</v>
      </c>
      <c r="G679" s="18">
        <f>D679*E679</f>
        <v>0</v>
      </c>
      <c r="H679" t="s" s="19">
        <v>22</v>
      </c>
      <c r="I679" t="s" s="20">
        <v>1053</v>
      </c>
      <c r="J679" s="14"/>
      <c r="K679" s="14"/>
      <c r="L679" s="15"/>
    </row>
    <row r="680" ht="15" customHeight="1">
      <c r="A680" t="s" s="16">
        <v>1054</v>
      </c>
      <c r="B680" s="18">
        <v>50</v>
      </c>
      <c r="C680" s="18">
        <v>110</v>
      </c>
      <c r="D680" s="17">
        <f>C680*1/100*70</f>
        <v>77</v>
      </c>
      <c r="E680" s="14"/>
      <c r="F680" s="18">
        <f>C680*E680</f>
        <v>0</v>
      </c>
      <c r="G680" s="18">
        <f>D680*E680</f>
        <v>0</v>
      </c>
      <c r="H680" t="s" s="19">
        <v>15</v>
      </c>
      <c r="I680" t="s" s="20">
        <v>1055</v>
      </c>
      <c r="J680" s="14"/>
      <c r="K680" s="14"/>
      <c r="L680" s="15"/>
    </row>
    <row r="681" ht="15" customHeight="1">
      <c r="A681" t="s" s="16">
        <v>1056</v>
      </c>
      <c r="B681" s="18">
        <v>50</v>
      </c>
      <c r="C681" s="18">
        <v>250</v>
      </c>
      <c r="D681" s="17">
        <f>C681*1/100*70</f>
        <v>175</v>
      </c>
      <c r="E681" s="14"/>
      <c r="F681" s="18">
        <f>C681*E681</f>
        <v>0</v>
      </c>
      <c r="G681" s="18">
        <f>D681*E681</f>
        <v>0</v>
      </c>
      <c r="H681" t="s" s="19">
        <v>10</v>
      </c>
      <c r="I681" t="s" s="20">
        <v>1057</v>
      </c>
      <c r="J681" s="14"/>
      <c r="K681" s="14"/>
      <c r="L681" s="15"/>
    </row>
    <row r="682" ht="15" customHeight="1">
      <c r="A682" t="s" s="16">
        <v>1058</v>
      </c>
      <c r="B682" s="18">
        <v>50</v>
      </c>
      <c r="C682" s="18">
        <v>160</v>
      </c>
      <c r="D682" s="17">
        <f>C682*1/100*70</f>
        <v>112</v>
      </c>
      <c r="E682" s="14"/>
      <c r="F682" s="18">
        <f>C682*E682</f>
        <v>0</v>
      </c>
      <c r="G682" s="18">
        <f>D682*E682</f>
        <v>0</v>
      </c>
      <c r="H682" t="s" s="19">
        <v>15</v>
      </c>
      <c r="I682" t="s" s="20">
        <v>1059</v>
      </c>
      <c r="J682" s="14"/>
      <c r="K682" s="14"/>
      <c r="L682" s="15"/>
    </row>
    <row r="683" ht="15" customHeight="1">
      <c r="A683" t="s" s="59">
        <v>1060</v>
      </c>
      <c r="B683" s="18">
        <v>50</v>
      </c>
      <c r="C683" s="18">
        <v>90</v>
      </c>
      <c r="D683" s="17">
        <f>C683*1/100*70</f>
        <v>63</v>
      </c>
      <c r="E683" s="14"/>
      <c r="F683" s="18">
        <f>C683*E683</f>
        <v>0</v>
      </c>
      <c r="G683" s="18">
        <f>D683*E683</f>
        <v>0</v>
      </c>
      <c r="H683" t="s" s="19">
        <v>22</v>
      </c>
      <c r="I683" t="s" s="20">
        <v>1061</v>
      </c>
      <c r="J683" s="14"/>
      <c r="K683" s="14"/>
      <c r="L683" s="15"/>
    </row>
    <row r="684" ht="15" customHeight="1">
      <c r="A684" t="s" s="16">
        <v>1062</v>
      </c>
      <c r="B684" s="18">
        <v>50</v>
      </c>
      <c r="C684" s="18">
        <v>130</v>
      </c>
      <c r="D684" s="17">
        <f>C684*1/100*70</f>
        <v>91</v>
      </c>
      <c r="E684" s="14"/>
      <c r="F684" s="18">
        <f>C684*E684</f>
        <v>0</v>
      </c>
      <c r="G684" s="18">
        <f>D684*E684</f>
        <v>0</v>
      </c>
      <c r="H684" t="s" s="19">
        <v>10</v>
      </c>
      <c r="I684" t="s" s="20">
        <v>1063</v>
      </c>
      <c r="J684" s="14"/>
      <c r="K684" s="14"/>
      <c r="L684" s="15"/>
    </row>
    <row r="685" ht="15" customHeight="1">
      <c r="A685" t="s" s="16">
        <v>1064</v>
      </c>
      <c r="B685" s="18">
        <v>50</v>
      </c>
      <c r="C685" s="18">
        <v>90</v>
      </c>
      <c r="D685" s="17">
        <f>C685*1/100*70</f>
        <v>63</v>
      </c>
      <c r="E685" s="14"/>
      <c r="F685" s="18">
        <f>C685*E685</f>
        <v>0</v>
      </c>
      <c r="G685" s="18">
        <f>D685*E685</f>
        <v>0</v>
      </c>
      <c r="H685" t="s" s="19">
        <v>15</v>
      </c>
      <c r="I685" t="s" s="20">
        <v>1065</v>
      </c>
      <c r="J685" s="14"/>
      <c r="K685" s="14"/>
      <c r="L685" s="15"/>
    </row>
    <row r="686" ht="15" customHeight="1">
      <c r="A686" t="s" s="16">
        <v>1066</v>
      </c>
      <c r="B686" s="18">
        <v>100</v>
      </c>
      <c r="C686" s="18">
        <v>280</v>
      </c>
      <c r="D686" s="17">
        <f>C686*1/100*70</f>
        <v>196</v>
      </c>
      <c r="E686" s="14"/>
      <c r="F686" s="18">
        <f>C686*E686</f>
        <v>0</v>
      </c>
      <c r="G686" s="18">
        <f>D686*E686</f>
        <v>0</v>
      </c>
      <c r="H686" t="s" s="19">
        <v>15</v>
      </c>
      <c r="I686" t="s" s="20">
        <v>1067</v>
      </c>
      <c r="J686" s="14"/>
      <c r="K686" s="14"/>
      <c r="L686" s="15"/>
    </row>
    <row r="687" ht="15" customHeight="1">
      <c r="A687" t="s" s="16">
        <v>1068</v>
      </c>
      <c r="B687" s="18">
        <v>50</v>
      </c>
      <c r="C687" s="18">
        <v>140</v>
      </c>
      <c r="D687" s="17">
        <f>C687*1/100*70</f>
        <v>98</v>
      </c>
      <c r="E687" s="14"/>
      <c r="F687" s="18">
        <f>C687*E687</f>
        <v>0</v>
      </c>
      <c r="G687" s="18">
        <f>D687*E687</f>
        <v>0</v>
      </c>
      <c r="H687" t="s" s="19">
        <v>15</v>
      </c>
      <c r="I687" t="s" s="20">
        <v>1069</v>
      </c>
      <c r="J687" s="14"/>
      <c r="K687" s="14"/>
      <c r="L687" s="15"/>
    </row>
    <row r="688" ht="15" customHeight="1">
      <c r="A688" t="s" s="16">
        <v>1070</v>
      </c>
      <c r="B688" s="18">
        <v>100</v>
      </c>
      <c r="C688" s="18">
        <v>580</v>
      </c>
      <c r="D688" s="17">
        <f>C688*1/100*70</f>
        <v>406</v>
      </c>
      <c r="E688" s="14"/>
      <c r="F688" s="18">
        <f>C688*E688</f>
        <v>0</v>
      </c>
      <c r="G688" s="18">
        <f>D688*E688</f>
        <v>0</v>
      </c>
      <c r="H688" t="s" s="19">
        <v>15</v>
      </c>
      <c r="I688" t="s" s="20">
        <v>1071</v>
      </c>
      <c r="J688" s="14"/>
      <c r="K688" s="14"/>
      <c r="L688" s="15"/>
    </row>
    <row r="689" ht="15" customHeight="1">
      <c r="A689" t="s" s="16">
        <v>1072</v>
      </c>
      <c r="B689" s="18">
        <v>50</v>
      </c>
      <c r="C689" s="18">
        <v>130</v>
      </c>
      <c r="D689" s="17">
        <f>C689*1/100*70</f>
        <v>91</v>
      </c>
      <c r="E689" s="14"/>
      <c r="F689" s="18">
        <f>C689*E689</f>
        <v>0</v>
      </c>
      <c r="G689" s="18">
        <f>D689*E689</f>
        <v>0</v>
      </c>
      <c r="H689" t="s" s="19">
        <v>10</v>
      </c>
      <c r="I689" t="s" s="20">
        <v>1073</v>
      </c>
      <c r="J689" s="14"/>
      <c r="K689" s="14"/>
      <c r="L689" s="15"/>
    </row>
    <row r="690" ht="15" customHeight="1">
      <c r="A690" t="s" s="16">
        <v>1074</v>
      </c>
      <c r="B690" s="18">
        <v>50</v>
      </c>
      <c r="C690" s="18">
        <v>140</v>
      </c>
      <c r="D690" s="17">
        <f>C690*1/100*70</f>
        <v>98</v>
      </c>
      <c r="E690" s="14"/>
      <c r="F690" s="18">
        <f>C690*E690</f>
        <v>0</v>
      </c>
      <c r="G690" s="18">
        <f>D690*E690</f>
        <v>0</v>
      </c>
      <c r="H690" t="s" s="19">
        <v>10</v>
      </c>
      <c r="I690" t="s" s="20">
        <v>1075</v>
      </c>
      <c r="J690" s="14"/>
      <c r="K690" s="14"/>
      <c r="L690" s="15"/>
    </row>
    <row r="691" ht="15" customHeight="1">
      <c r="A691" t="s" s="16">
        <v>1076</v>
      </c>
      <c r="B691" s="18">
        <v>50</v>
      </c>
      <c r="C691" s="18">
        <v>120</v>
      </c>
      <c r="D691" s="17">
        <f>C691*1/100*70</f>
        <v>84</v>
      </c>
      <c r="E691" s="14"/>
      <c r="F691" s="18">
        <f>C691*E691</f>
        <v>0</v>
      </c>
      <c r="G691" s="18">
        <f>D691*E691</f>
        <v>0</v>
      </c>
      <c r="H691" t="s" s="19">
        <v>10</v>
      </c>
      <c r="I691" t="s" s="20">
        <v>1077</v>
      </c>
      <c r="J691" s="14"/>
      <c r="K691" s="14"/>
      <c r="L691" s="15"/>
    </row>
    <row r="692" ht="15" customHeight="1">
      <c r="A692" t="s" s="16">
        <v>1078</v>
      </c>
      <c r="B692" s="18">
        <v>50</v>
      </c>
      <c r="C692" s="18">
        <v>180</v>
      </c>
      <c r="D692" s="17">
        <f>C692*1/100*70</f>
        <v>126</v>
      </c>
      <c r="E692" s="14"/>
      <c r="F692" s="18">
        <f>C692*E692</f>
        <v>0</v>
      </c>
      <c r="G692" s="18">
        <f>D692*E692</f>
        <v>0</v>
      </c>
      <c r="H692" t="s" s="19">
        <v>10</v>
      </c>
      <c r="I692" t="s" s="20">
        <v>1079</v>
      </c>
      <c r="J692" s="14"/>
      <c r="K692" s="14"/>
      <c r="L692" s="15"/>
    </row>
    <row r="693" ht="15" customHeight="1">
      <c r="A693" t="s" s="16">
        <v>1080</v>
      </c>
      <c r="B693" s="18">
        <v>50</v>
      </c>
      <c r="C693" s="18">
        <v>150</v>
      </c>
      <c r="D693" s="17">
        <f>C693*1/100*70</f>
        <v>105</v>
      </c>
      <c r="E693" s="14"/>
      <c r="F693" s="18">
        <f>C693*E693</f>
        <v>0</v>
      </c>
      <c r="G693" s="18">
        <f>D693*E693</f>
        <v>0</v>
      </c>
      <c r="H693" t="s" s="19">
        <v>10</v>
      </c>
      <c r="I693" t="s" s="20">
        <v>1081</v>
      </c>
      <c r="J693" s="14"/>
      <c r="K693" s="14"/>
      <c r="L693" s="15"/>
    </row>
    <row r="694" ht="15" customHeight="1">
      <c r="A694" t="s" s="16">
        <v>1082</v>
      </c>
      <c r="B694" s="18">
        <v>100</v>
      </c>
      <c r="C694" s="18">
        <v>120</v>
      </c>
      <c r="D694" s="17">
        <f>C694*1/100*70</f>
        <v>84</v>
      </c>
      <c r="E694" s="14"/>
      <c r="F694" s="18">
        <f>C694*E694</f>
        <v>0</v>
      </c>
      <c r="G694" s="18">
        <f>D694*E694</f>
        <v>0</v>
      </c>
      <c r="H694" t="s" s="19">
        <v>10</v>
      </c>
      <c r="I694" t="s" s="20">
        <v>1083</v>
      </c>
      <c r="J694" s="14"/>
      <c r="K694" s="14"/>
      <c r="L694" s="15"/>
    </row>
    <row r="695" ht="15" customHeight="1">
      <c r="A695" t="s" s="16">
        <v>1084</v>
      </c>
      <c r="B695" s="18">
        <v>50</v>
      </c>
      <c r="C695" s="18">
        <v>180</v>
      </c>
      <c r="D695" s="17">
        <f>C695*1/100*70</f>
        <v>126</v>
      </c>
      <c r="E695" s="14"/>
      <c r="F695" s="18">
        <f>C695*E695</f>
        <v>0</v>
      </c>
      <c r="G695" s="18">
        <f>D695*E695</f>
        <v>0</v>
      </c>
      <c r="H695" t="s" s="19">
        <v>10</v>
      </c>
      <c r="I695" t="s" s="20">
        <v>1085</v>
      </c>
      <c r="J695" s="14"/>
      <c r="K695" s="14"/>
      <c r="L695" s="15"/>
    </row>
    <row r="696" ht="15" customHeight="1">
      <c r="A696" t="s" s="16">
        <v>1086</v>
      </c>
      <c r="B696" s="18">
        <v>50</v>
      </c>
      <c r="C696" s="18">
        <v>280</v>
      </c>
      <c r="D696" s="17">
        <f>C696*1/100*70</f>
        <v>196</v>
      </c>
      <c r="E696" s="14"/>
      <c r="F696" s="18">
        <f>C696*E696</f>
        <v>0</v>
      </c>
      <c r="G696" s="18">
        <f>D696*E696</f>
        <v>0</v>
      </c>
      <c r="H696" t="s" s="19">
        <v>10</v>
      </c>
      <c r="I696" t="s" s="20">
        <v>1087</v>
      </c>
      <c r="J696" s="14"/>
      <c r="K696" s="14"/>
      <c r="L696" s="15"/>
    </row>
    <row r="697" ht="15" customHeight="1">
      <c r="A697" t="s" s="16">
        <v>1088</v>
      </c>
      <c r="B697" s="18">
        <v>50</v>
      </c>
      <c r="C697" s="18">
        <v>130</v>
      </c>
      <c r="D697" s="17">
        <f>C697*1/100*70</f>
        <v>91</v>
      </c>
      <c r="E697" s="14"/>
      <c r="F697" s="18">
        <f>C697*E697</f>
        <v>0</v>
      </c>
      <c r="G697" s="18">
        <f>D697*E697</f>
        <v>0</v>
      </c>
      <c r="H697" t="s" s="19">
        <v>15</v>
      </c>
      <c r="I697" t="s" s="20">
        <v>1089</v>
      </c>
      <c r="J697" s="14"/>
      <c r="K697" s="14"/>
      <c r="L697" s="15"/>
    </row>
    <row r="698" ht="15" customHeight="1">
      <c r="A698" t="s" s="16">
        <v>1090</v>
      </c>
      <c r="B698" s="18">
        <v>50</v>
      </c>
      <c r="C698" s="18">
        <v>160</v>
      </c>
      <c r="D698" s="17">
        <f>C698*1/100*70</f>
        <v>112</v>
      </c>
      <c r="E698" s="14"/>
      <c r="F698" s="18">
        <f>C698*E698</f>
        <v>0</v>
      </c>
      <c r="G698" s="18">
        <f>D698*E698</f>
        <v>0</v>
      </c>
      <c r="H698" t="s" s="19">
        <v>22</v>
      </c>
      <c r="I698" t="s" s="20">
        <v>1091</v>
      </c>
      <c r="J698" s="14"/>
      <c r="K698" s="14"/>
      <c r="L698" s="15"/>
    </row>
    <row r="699" ht="15" customHeight="1">
      <c r="A699" t="s" s="16">
        <v>1092</v>
      </c>
      <c r="B699" s="18">
        <v>50</v>
      </c>
      <c r="C699" s="18">
        <v>140</v>
      </c>
      <c r="D699" s="17">
        <f>C699*1/100*70</f>
        <v>98</v>
      </c>
      <c r="E699" s="14"/>
      <c r="F699" s="18">
        <f>C699*E699</f>
        <v>0</v>
      </c>
      <c r="G699" s="18">
        <f>D699*E699</f>
        <v>0</v>
      </c>
      <c r="H699" t="s" s="19">
        <v>15</v>
      </c>
      <c r="I699" t="s" s="20">
        <v>1093</v>
      </c>
      <c r="J699" s="14"/>
      <c r="K699" s="14"/>
      <c r="L699" s="15"/>
    </row>
    <row r="700" ht="15" customHeight="1">
      <c r="A700" t="s" s="16">
        <v>1094</v>
      </c>
      <c r="B700" s="18">
        <v>50</v>
      </c>
      <c r="C700" s="18">
        <v>150</v>
      </c>
      <c r="D700" s="17">
        <f>C700*1/100*70</f>
        <v>105</v>
      </c>
      <c r="E700" s="14"/>
      <c r="F700" s="18">
        <f>C700*E700</f>
        <v>0</v>
      </c>
      <c r="G700" s="18">
        <f>D700*E700</f>
        <v>0</v>
      </c>
      <c r="H700" t="s" s="19">
        <v>15</v>
      </c>
      <c r="I700" t="s" s="20">
        <v>1095</v>
      </c>
      <c r="J700" s="14"/>
      <c r="K700" s="14"/>
      <c r="L700" s="15"/>
    </row>
    <row r="701" ht="15" customHeight="1">
      <c r="A701" t="s" s="16">
        <v>1096</v>
      </c>
      <c r="B701" s="18">
        <v>50</v>
      </c>
      <c r="C701" s="18">
        <v>100</v>
      </c>
      <c r="D701" s="17">
        <f>C701*1/100*70</f>
        <v>70</v>
      </c>
      <c r="E701" s="14"/>
      <c r="F701" s="18">
        <f>C701*E701</f>
        <v>0</v>
      </c>
      <c r="G701" s="18">
        <f>D701*E701</f>
        <v>0</v>
      </c>
      <c r="H701" t="s" s="19">
        <v>15</v>
      </c>
      <c r="I701" t="s" s="20">
        <v>1097</v>
      </c>
      <c r="J701" s="14"/>
      <c r="K701" s="14"/>
      <c r="L701" s="15"/>
    </row>
    <row r="702" ht="15" customHeight="1">
      <c r="A702" t="s" s="16">
        <v>1098</v>
      </c>
      <c r="B702" s="18">
        <v>50</v>
      </c>
      <c r="C702" s="18">
        <v>200</v>
      </c>
      <c r="D702" s="17">
        <f>C702*1/100*70</f>
        <v>140</v>
      </c>
      <c r="E702" s="14"/>
      <c r="F702" s="18">
        <f>C702*E702</f>
        <v>0</v>
      </c>
      <c r="G702" s="18">
        <f>D702*E702</f>
        <v>0</v>
      </c>
      <c r="H702" t="s" s="19">
        <v>10</v>
      </c>
      <c r="I702" t="s" s="20">
        <v>1099</v>
      </c>
      <c r="J702" s="14"/>
      <c r="K702" s="14"/>
      <c r="L702" s="15"/>
    </row>
    <row r="703" ht="15" customHeight="1">
      <c r="A703" t="s" s="16">
        <v>1100</v>
      </c>
      <c r="B703" s="18">
        <v>50</v>
      </c>
      <c r="C703" s="18">
        <v>120</v>
      </c>
      <c r="D703" s="17">
        <f>C703*1/100*70</f>
        <v>84</v>
      </c>
      <c r="E703" s="14"/>
      <c r="F703" s="18">
        <f>C703*E703</f>
        <v>0</v>
      </c>
      <c r="G703" s="18">
        <f>D703*E703</f>
        <v>0</v>
      </c>
      <c r="H703" t="s" s="19">
        <v>22</v>
      </c>
      <c r="I703" t="s" s="20">
        <v>1101</v>
      </c>
      <c r="J703" s="14"/>
      <c r="K703" s="14"/>
      <c r="L703" s="15"/>
    </row>
    <row r="704" ht="15" customHeight="1">
      <c r="A704" t="s" s="16">
        <v>1102</v>
      </c>
      <c r="B704" s="18">
        <v>50</v>
      </c>
      <c r="C704" s="18">
        <v>90</v>
      </c>
      <c r="D704" s="17">
        <f>C704*1/100*70</f>
        <v>63</v>
      </c>
      <c r="E704" s="14"/>
      <c r="F704" s="18">
        <f>C704*E704</f>
        <v>0</v>
      </c>
      <c r="G704" s="18">
        <f>D704*E704</f>
        <v>0</v>
      </c>
      <c r="H704" t="s" s="19">
        <v>22</v>
      </c>
      <c r="I704" t="s" s="20">
        <v>1103</v>
      </c>
      <c r="J704" s="14"/>
      <c r="K704" s="14"/>
      <c r="L704" s="15"/>
    </row>
    <row r="705" ht="15" customHeight="1">
      <c r="A705" t="s" s="16">
        <v>1104</v>
      </c>
      <c r="B705" s="18">
        <v>50</v>
      </c>
      <c r="C705" s="18">
        <v>1650</v>
      </c>
      <c r="D705" s="18">
        <v>1250</v>
      </c>
      <c r="E705" s="14"/>
      <c r="F705" s="18">
        <f>C705*E705</f>
        <v>0</v>
      </c>
      <c r="G705" s="18">
        <f>D705*E705</f>
        <v>0</v>
      </c>
      <c r="H705" t="s" s="19">
        <v>10</v>
      </c>
      <c r="I705" t="s" s="20">
        <v>1105</v>
      </c>
      <c r="J705" s="14"/>
      <c r="K705" s="14"/>
      <c r="L705" s="15"/>
    </row>
    <row r="706" ht="15" customHeight="1">
      <c r="A706" t="s" s="16">
        <v>1106</v>
      </c>
      <c r="B706" s="18">
        <v>100</v>
      </c>
      <c r="C706" s="18">
        <v>3200</v>
      </c>
      <c r="D706" s="18">
        <v>2400</v>
      </c>
      <c r="E706" s="14"/>
      <c r="F706" s="18">
        <f>C706*E706</f>
        <v>0</v>
      </c>
      <c r="G706" s="18">
        <f>D706*E706</f>
        <v>0</v>
      </c>
      <c r="H706" t="s" s="19">
        <v>10</v>
      </c>
      <c r="I706" t="s" s="20">
        <v>1105</v>
      </c>
      <c r="J706" s="14"/>
      <c r="K706" s="14"/>
      <c r="L706" s="15"/>
    </row>
    <row r="707" ht="15" customHeight="1">
      <c r="A707" t="s" s="55">
        <v>1107</v>
      </c>
      <c r="B707" s="56">
        <v>100</v>
      </c>
      <c r="C707" s="56">
        <v>3100</v>
      </c>
      <c r="D707" s="18">
        <v>2400</v>
      </c>
      <c r="E707" s="14"/>
      <c r="F707" s="18">
        <f>C707*E707</f>
        <v>0</v>
      </c>
      <c r="G707" s="18">
        <f>D707*E707</f>
        <v>0</v>
      </c>
      <c r="H707" t="s" s="19">
        <v>22</v>
      </c>
      <c r="I707" t="s" s="20">
        <v>1108</v>
      </c>
      <c r="J707" s="14"/>
      <c r="K707" s="14"/>
      <c r="L707" s="15"/>
    </row>
    <row r="708" ht="18.75" customHeight="1">
      <c r="A708" t="s" s="48">
        <v>1109</v>
      </c>
      <c r="B708" t="s" s="49">
        <v>262</v>
      </c>
      <c r="C708" s="58"/>
      <c r="D708" s="25"/>
      <c r="E708" s="14"/>
      <c r="F708" s="14"/>
      <c r="G708" s="14"/>
      <c r="H708" s="14"/>
      <c r="I708" s="54"/>
      <c r="J708" s="14"/>
      <c r="K708" s="14"/>
      <c r="L708" s="15"/>
    </row>
    <row r="709" ht="15" customHeight="1">
      <c r="A709" t="s" s="8">
        <v>1110</v>
      </c>
      <c r="B709" s="11">
        <v>60</v>
      </c>
      <c r="C709" s="11">
        <v>520</v>
      </c>
      <c r="D709" s="17">
        <f>C709*1/100*70</f>
        <v>364</v>
      </c>
      <c r="E709" s="14"/>
      <c r="F709" s="18">
        <f>C709*E709</f>
        <v>0</v>
      </c>
      <c r="G709" s="18">
        <f>D709*E709</f>
        <v>0</v>
      </c>
      <c r="H709" t="s" s="19">
        <v>10</v>
      </c>
      <c r="I709" t="s" s="20">
        <v>1111</v>
      </c>
      <c r="J709" s="14"/>
      <c r="K709" s="14"/>
      <c r="L709" s="15"/>
    </row>
    <row r="710" ht="15" customHeight="1">
      <c r="A710" t="s" s="16">
        <v>1112</v>
      </c>
      <c r="B710" s="18">
        <v>60</v>
      </c>
      <c r="C710" s="18">
        <v>400</v>
      </c>
      <c r="D710" s="17">
        <f>C710*1/100*70</f>
        <v>280</v>
      </c>
      <c r="E710" s="14"/>
      <c r="F710" s="18">
        <f>C710*E710</f>
        <v>0</v>
      </c>
      <c r="G710" s="18">
        <f>D710*E710</f>
        <v>0</v>
      </c>
      <c r="H710" t="s" s="19">
        <v>10</v>
      </c>
      <c r="I710" t="s" s="20">
        <v>1113</v>
      </c>
      <c r="J710" s="14"/>
      <c r="K710" s="14"/>
      <c r="L710" s="15"/>
    </row>
    <row r="711" ht="15" customHeight="1">
      <c r="A711" t="s" s="16">
        <v>1114</v>
      </c>
      <c r="B711" s="18">
        <v>60</v>
      </c>
      <c r="C711" s="18">
        <v>340</v>
      </c>
      <c r="D711" s="17">
        <f>C711*1/100*70</f>
        <v>238</v>
      </c>
      <c r="E711" s="14"/>
      <c r="F711" s="18">
        <f>C711*E711</f>
        <v>0</v>
      </c>
      <c r="G711" s="18">
        <f>D711*E711</f>
        <v>0</v>
      </c>
      <c r="H711" t="s" s="19">
        <v>10</v>
      </c>
      <c r="I711" t="s" s="20">
        <v>1115</v>
      </c>
      <c r="J711" s="14"/>
      <c r="K711" s="14"/>
      <c r="L711" s="15"/>
    </row>
    <row r="712" ht="15" customHeight="1">
      <c r="A712" t="s" s="16">
        <v>1116</v>
      </c>
      <c r="B712" s="18">
        <v>60</v>
      </c>
      <c r="C712" s="18">
        <v>420</v>
      </c>
      <c r="D712" s="17">
        <f>C712*1/100*70</f>
        <v>294</v>
      </c>
      <c r="E712" s="14"/>
      <c r="F712" s="18">
        <f>C712*E712</f>
        <v>0</v>
      </c>
      <c r="G712" s="18">
        <f>D712*E712</f>
        <v>0</v>
      </c>
      <c r="H712" t="s" s="19">
        <v>10</v>
      </c>
      <c r="I712" t="s" s="20">
        <v>1117</v>
      </c>
      <c r="J712" s="14"/>
      <c r="K712" s="14"/>
      <c r="L712" s="15"/>
    </row>
    <row r="713" ht="15" customHeight="1">
      <c r="A713" t="s" s="16">
        <v>1118</v>
      </c>
      <c r="B713" s="18">
        <v>60</v>
      </c>
      <c r="C713" s="18">
        <v>400</v>
      </c>
      <c r="D713" s="17">
        <f>C713*1/100*70</f>
        <v>280</v>
      </c>
      <c r="E713" s="14"/>
      <c r="F713" s="18">
        <f>C713*E713</f>
        <v>0</v>
      </c>
      <c r="G713" s="18">
        <f>D713*E713</f>
        <v>0</v>
      </c>
      <c r="H713" t="s" s="19">
        <v>10</v>
      </c>
      <c r="I713" t="s" s="20">
        <v>1119</v>
      </c>
      <c r="J713" s="14"/>
      <c r="K713" s="14"/>
      <c r="L713" s="15"/>
    </row>
    <row r="714" ht="15" customHeight="1">
      <c r="A714" t="s" s="16">
        <v>1120</v>
      </c>
      <c r="B714" s="18">
        <v>60</v>
      </c>
      <c r="C714" s="18">
        <v>420</v>
      </c>
      <c r="D714" s="17">
        <f>C714*1/100*70</f>
        <v>294</v>
      </c>
      <c r="E714" s="14"/>
      <c r="F714" s="18">
        <f>C714*E714</f>
        <v>0</v>
      </c>
      <c r="G714" s="18">
        <f>D714*E714</f>
        <v>0</v>
      </c>
      <c r="H714" t="s" s="19">
        <v>10</v>
      </c>
      <c r="I714" t="s" s="20">
        <v>1121</v>
      </c>
      <c r="J714" s="14"/>
      <c r="K714" s="14"/>
      <c r="L714" s="15"/>
    </row>
    <row r="715" ht="15" customHeight="1">
      <c r="A715" t="s" s="16">
        <v>1122</v>
      </c>
      <c r="B715" s="18">
        <v>60</v>
      </c>
      <c r="C715" s="18">
        <v>380</v>
      </c>
      <c r="D715" s="17">
        <f>C715*1/100*70</f>
        <v>266</v>
      </c>
      <c r="E715" s="14"/>
      <c r="F715" s="18">
        <f>C715*E715</f>
        <v>0</v>
      </c>
      <c r="G715" s="18">
        <f>D715*E715</f>
        <v>0</v>
      </c>
      <c r="H715" t="s" s="19">
        <v>15</v>
      </c>
      <c r="I715" t="s" s="20">
        <v>1123</v>
      </c>
      <c r="J715" s="14"/>
      <c r="K715" s="14"/>
      <c r="L715" s="15"/>
    </row>
    <row r="716" ht="15" customHeight="1">
      <c r="A716" t="s" s="16">
        <v>1124</v>
      </c>
      <c r="B716" s="18">
        <v>60</v>
      </c>
      <c r="C716" s="18">
        <v>300</v>
      </c>
      <c r="D716" s="17">
        <f>C716*1/100*70</f>
        <v>210</v>
      </c>
      <c r="E716" s="14"/>
      <c r="F716" s="18">
        <f>C716*E716</f>
        <v>0</v>
      </c>
      <c r="G716" s="18">
        <f>D716*E716</f>
        <v>0</v>
      </c>
      <c r="H716" t="s" s="19">
        <v>10</v>
      </c>
      <c r="I716" t="s" s="20">
        <v>1125</v>
      </c>
      <c r="J716" s="14"/>
      <c r="K716" s="14"/>
      <c r="L716" s="15"/>
    </row>
    <row r="717" ht="15" customHeight="1">
      <c r="A717" t="s" s="16">
        <v>1126</v>
      </c>
      <c r="B717" s="18">
        <v>60</v>
      </c>
      <c r="C717" s="18">
        <v>380</v>
      </c>
      <c r="D717" s="17">
        <f>C717*1/100*70</f>
        <v>266</v>
      </c>
      <c r="E717" s="14"/>
      <c r="F717" s="18">
        <f>C717*E717</f>
        <v>0</v>
      </c>
      <c r="G717" s="18">
        <f>D717*E717</f>
        <v>0</v>
      </c>
      <c r="H717" t="s" s="19">
        <v>15</v>
      </c>
      <c r="I717" t="s" s="20">
        <v>1127</v>
      </c>
      <c r="J717" s="14"/>
      <c r="K717" s="14"/>
      <c r="L717" s="15"/>
    </row>
    <row r="718" ht="15" customHeight="1">
      <c r="A718" t="s" s="16">
        <v>1128</v>
      </c>
      <c r="B718" s="18">
        <v>60</v>
      </c>
      <c r="C718" s="18">
        <v>380</v>
      </c>
      <c r="D718" s="17">
        <f>C718*1/100*70</f>
        <v>266</v>
      </c>
      <c r="E718" s="14"/>
      <c r="F718" s="18">
        <f>C718*E718</f>
        <v>0</v>
      </c>
      <c r="G718" s="18">
        <f>D718*E718</f>
        <v>0</v>
      </c>
      <c r="H718" t="s" s="19">
        <v>10</v>
      </c>
      <c r="I718" t="s" s="20">
        <v>1129</v>
      </c>
      <c r="J718" s="14"/>
      <c r="K718" s="14"/>
      <c r="L718" s="15"/>
    </row>
    <row r="719" ht="15" customHeight="1">
      <c r="A719" t="s" s="16">
        <v>1130</v>
      </c>
      <c r="B719" s="18">
        <v>60</v>
      </c>
      <c r="C719" s="18">
        <v>520</v>
      </c>
      <c r="D719" s="17">
        <f>C719*1/100*70</f>
        <v>364</v>
      </c>
      <c r="E719" s="14"/>
      <c r="F719" s="18">
        <f>C719*E719</f>
        <v>0</v>
      </c>
      <c r="G719" s="18">
        <f>D719*E719</f>
        <v>0</v>
      </c>
      <c r="H719" t="s" s="19">
        <v>10</v>
      </c>
      <c r="I719" t="s" s="20">
        <v>1131</v>
      </c>
      <c r="J719" s="14"/>
      <c r="K719" s="14"/>
      <c r="L719" s="15"/>
    </row>
    <row r="720" ht="15" customHeight="1">
      <c r="A720" t="s" s="16">
        <v>1132</v>
      </c>
      <c r="B720" s="18">
        <v>60</v>
      </c>
      <c r="C720" s="18">
        <v>380</v>
      </c>
      <c r="D720" s="17">
        <f>C720*1/100*70</f>
        <v>266</v>
      </c>
      <c r="E720" s="14"/>
      <c r="F720" s="18">
        <f>C720*E720</f>
        <v>0</v>
      </c>
      <c r="G720" s="18">
        <f>D720*E720</f>
        <v>0</v>
      </c>
      <c r="H720" t="s" s="19">
        <v>10</v>
      </c>
      <c r="I720" t="s" s="20">
        <v>1133</v>
      </c>
      <c r="J720" s="14"/>
      <c r="K720" s="14"/>
      <c r="L720" s="15"/>
    </row>
    <row r="721" ht="15" customHeight="1">
      <c r="A721" t="s" s="16">
        <v>1134</v>
      </c>
      <c r="B721" s="18">
        <v>60</v>
      </c>
      <c r="C721" s="18">
        <v>380</v>
      </c>
      <c r="D721" s="17">
        <f>C721*1/100*70</f>
        <v>266</v>
      </c>
      <c r="E721" s="14"/>
      <c r="F721" s="18">
        <f>C721*E721</f>
        <v>0</v>
      </c>
      <c r="G721" s="18">
        <f>D721*E721</f>
        <v>0</v>
      </c>
      <c r="H721" t="s" s="19">
        <v>10</v>
      </c>
      <c r="I721" t="s" s="20">
        <v>1135</v>
      </c>
      <c r="J721" s="14"/>
      <c r="K721" s="14"/>
      <c r="L721" s="15"/>
    </row>
    <row r="722" ht="15" customHeight="1">
      <c r="A722" t="s" s="55">
        <v>1136</v>
      </c>
      <c r="B722" s="56">
        <v>60</v>
      </c>
      <c r="C722" s="56">
        <v>380</v>
      </c>
      <c r="D722" s="17">
        <f>C722*1/100*70</f>
        <v>266</v>
      </c>
      <c r="E722" s="14"/>
      <c r="F722" s="18">
        <f>C722*E722</f>
        <v>0</v>
      </c>
      <c r="G722" s="18">
        <f>D722*E722</f>
        <v>0</v>
      </c>
      <c r="H722" t="s" s="19">
        <v>10</v>
      </c>
      <c r="I722" t="s" s="20">
        <v>1137</v>
      </c>
      <c r="J722" s="14"/>
      <c r="K722" s="14"/>
      <c r="L722" s="15"/>
    </row>
    <row r="723" ht="18.75" customHeight="1">
      <c r="A723" t="s" s="48">
        <v>1138</v>
      </c>
      <c r="B723" t="s" s="49">
        <v>1139</v>
      </c>
      <c r="C723" s="58"/>
      <c r="D723" s="25"/>
      <c r="E723" s="14"/>
      <c r="F723" s="14"/>
      <c r="G723" s="14"/>
      <c r="H723" s="14"/>
      <c r="I723" s="14"/>
      <c r="J723" s="14"/>
      <c r="K723" s="14"/>
      <c r="L723" s="15"/>
    </row>
    <row r="724" ht="15" customHeight="1">
      <c r="A724" t="s" s="8">
        <v>1140</v>
      </c>
      <c r="B724" s="11">
        <v>100</v>
      </c>
      <c r="C724" s="11">
        <v>350</v>
      </c>
      <c r="D724" s="17">
        <f>C724*1/100*70</f>
        <v>245</v>
      </c>
      <c r="E724" s="14"/>
      <c r="F724" s="18">
        <f>C724*E724</f>
        <v>0</v>
      </c>
      <c r="G724" s="18">
        <f>D724*E724</f>
        <v>0</v>
      </c>
      <c r="H724" t="s" s="19">
        <v>10</v>
      </c>
      <c r="I724" t="s" s="20">
        <v>1141</v>
      </c>
      <c r="J724" s="14"/>
      <c r="K724" s="14"/>
      <c r="L724" s="15"/>
    </row>
    <row r="725" ht="15" customHeight="1">
      <c r="A725" t="s" s="16">
        <v>1142</v>
      </c>
      <c r="B725" s="18">
        <v>250</v>
      </c>
      <c r="C725" s="18">
        <v>800</v>
      </c>
      <c r="D725" s="17">
        <f>C725*1/100*70</f>
        <v>560</v>
      </c>
      <c r="E725" s="14"/>
      <c r="F725" s="18">
        <f>C725*E725</f>
        <v>0</v>
      </c>
      <c r="G725" s="18">
        <f>D725*E725</f>
        <v>0</v>
      </c>
      <c r="H725" t="s" s="19">
        <v>10</v>
      </c>
      <c r="I725" t="s" s="20">
        <v>1141</v>
      </c>
      <c r="J725" s="14"/>
      <c r="K725" s="14"/>
      <c r="L725" s="15"/>
    </row>
    <row r="726" ht="15" customHeight="1">
      <c r="A726" t="s" s="60">
        <v>1143</v>
      </c>
      <c r="B726" s="18">
        <v>100</v>
      </c>
      <c r="C726" s="18">
        <v>450</v>
      </c>
      <c r="D726" s="17">
        <f>C726*1/100*70</f>
        <v>315</v>
      </c>
      <c r="E726" s="14"/>
      <c r="F726" s="18">
        <f>C726*E726</f>
        <v>0</v>
      </c>
      <c r="G726" s="18">
        <f>D726*E726</f>
        <v>0</v>
      </c>
      <c r="H726" t="s" s="19">
        <v>15</v>
      </c>
      <c r="I726" t="s" s="20">
        <v>1144</v>
      </c>
      <c r="J726" s="14"/>
      <c r="K726" s="14"/>
      <c r="L726" s="15"/>
    </row>
    <row r="727" ht="15" customHeight="1">
      <c r="A727" t="s" s="55">
        <v>1145</v>
      </c>
      <c r="B727" s="56">
        <v>250</v>
      </c>
      <c r="C727" s="56">
        <v>1050</v>
      </c>
      <c r="D727" s="17">
        <f>C727*1/100*70</f>
        <v>735</v>
      </c>
      <c r="E727" s="14"/>
      <c r="F727" s="18">
        <f>C727*E727</f>
        <v>0</v>
      </c>
      <c r="G727" s="18">
        <f>D727*E727</f>
        <v>0</v>
      </c>
      <c r="H727" t="s" s="19">
        <v>15</v>
      </c>
      <c r="I727" t="s" s="20">
        <v>1144</v>
      </c>
      <c r="J727" s="14"/>
      <c r="K727" s="14"/>
      <c r="L727" s="15"/>
    </row>
    <row r="728" ht="18.75" customHeight="1">
      <c r="A728" t="s" s="48">
        <v>1146</v>
      </c>
      <c r="B728" t="s" s="49">
        <v>1139</v>
      </c>
      <c r="C728" s="58"/>
      <c r="D728" s="25"/>
      <c r="E728" s="14"/>
      <c r="F728" s="14"/>
      <c r="G728" s="14"/>
      <c r="H728" s="14"/>
      <c r="I728" s="14"/>
      <c r="J728" s="14"/>
      <c r="K728" s="14"/>
      <c r="L728" s="15"/>
    </row>
    <row r="729" ht="15" customHeight="1">
      <c r="A729" t="s" s="8">
        <v>1147</v>
      </c>
      <c r="B729" s="61">
        <v>100</v>
      </c>
      <c r="C729" s="11">
        <v>350</v>
      </c>
      <c r="D729" s="17">
        <f>C729*1/100*70</f>
        <v>245</v>
      </c>
      <c r="E729" s="14"/>
      <c r="F729" s="18">
        <f>C729*E729</f>
        <v>0</v>
      </c>
      <c r="G729" s="18">
        <f>D729*E729</f>
        <v>0</v>
      </c>
      <c r="H729" t="s" s="19">
        <v>10</v>
      </c>
      <c r="I729" t="s" s="20">
        <v>1148</v>
      </c>
      <c r="J729" s="14"/>
      <c r="K729" s="14"/>
      <c r="L729" s="15"/>
    </row>
    <row r="730" ht="15" customHeight="1">
      <c r="A730" t="s" s="16">
        <v>1149</v>
      </c>
      <c r="B730" s="18">
        <v>250</v>
      </c>
      <c r="C730" s="18">
        <v>800</v>
      </c>
      <c r="D730" s="17">
        <f>C730*1/100*70</f>
        <v>560</v>
      </c>
      <c r="E730" s="14"/>
      <c r="F730" s="18">
        <f>C730*E730</f>
        <v>0</v>
      </c>
      <c r="G730" s="18">
        <f>D730*E730</f>
        <v>0</v>
      </c>
      <c r="H730" t="s" s="19">
        <v>10</v>
      </c>
      <c r="I730" t="s" s="20">
        <v>1148</v>
      </c>
      <c r="J730" s="14"/>
      <c r="K730" s="14"/>
      <c r="L730" s="15"/>
    </row>
    <row r="731" ht="15" customHeight="1">
      <c r="A731" t="s" s="16">
        <v>1150</v>
      </c>
      <c r="B731" s="18">
        <v>50</v>
      </c>
      <c r="C731" s="18">
        <v>450</v>
      </c>
      <c r="D731" s="17">
        <f>C731*1/100*70</f>
        <v>315</v>
      </c>
      <c r="E731" s="14"/>
      <c r="F731" s="18">
        <f>C731*E731</f>
        <v>0</v>
      </c>
      <c r="G731" s="18">
        <f>D731*E731</f>
        <v>0</v>
      </c>
      <c r="H731" t="s" s="19">
        <v>10</v>
      </c>
      <c r="I731" t="s" s="20">
        <v>1151</v>
      </c>
      <c r="J731" s="14"/>
      <c r="K731" s="14"/>
      <c r="L731" s="15"/>
    </row>
    <row r="732" ht="15" customHeight="1">
      <c r="A732" t="s" s="16">
        <v>1152</v>
      </c>
      <c r="B732" s="18">
        <v>20</v>
      </c>
      <c r="C732" s="18">
        <v>380</v>
      </c>
      <c r="D732" s="17">
        <f>C732*1/100*70</f>
        <v>266</v>
      </c>
      <c r="E732" s="14"/>
      <c r="F732" s="18">
        <f>C732*E732</f>
        <v>0</v>
      </c>
      <c r="G732" s="18">
        <f>D732*E732</f>
        <v>0</v>
      </c>
      <c r="H732" t="s" s="19">
        <v>10</v>
      </c>
      <c r="I732" t="s" s="20">
        <v>1153</v>
      </c>
      <c r="J732" s="14"/>
      <c r="K732" s="14"/>
      <c r="L732" s="15"/>
    </row>
    <row r="733" ht="18.75" customHeight="1">
      <c r="A733" t="s" s="22">
        <v>1154</v>
      </c>
      <c r="B733" t="s" s="23">
        <v>1155</v>
      </c>
      <c r="C733" s="24"/>
      <c r="D733" s="25"/>
      <c r="E733" s="14"/>
      <c r="F733" s="14"/>
      <c r="G733" s="14"/>
      <c r="H733" s="14"/>
      <c r="I733" s="14"/>
      <c r="J733" s="14"/>
      <c r="K733" s="14"/>
      <c r="L733" s="15"/>
    </row>
    <row r="734" ht="15" customHeight="1">
      <c r="A734" t="s" s="8">
        <v>1156</v>
      </c>
      <c r="B734" s="11">
        <v>10</v>
      </c>
      <c r="C734" s="11">
        <v>450</v>
      </c>
      <c r="D734" s="17">
        <f>C734*1/100*70</f>
        <v>315</v>
      </c>
      <c r="E734" s="14"/>
      <c r="F734" s="18">
        <f>C734*E734</f>
        <v>0</v>
      </c>
      <c r="G734" s="18">
        <f>D734*E734</f>
        <v>0</v>
      </c>
      <c r="H734" t="s" s="19">
        <v>10</v>
      </c>
      <c r="I734" t="s" s="20">
        <v>1157</v>
      </c>
      <c r="J734" s="14"/>
      <c r="K734" s="14"/>
      <c r="L734" s="15"/>
    </row>
    <row r="735" ht="15" customHeight="1">
      <c r="A735" t="s" s="16">
        <v>1158</v>
      </c>
      <c r="B735" s="18">
        <v>10</v>
      </c>
      <c r="C735" s="18">
        <v>400</v>
      </c>
      <c r="D735" s="17">
        <f>C735*1/100*70</f>
        <v>280</v>
      </c>
      <c r="E735" s="14"/>
      <c r="F735" s="18">
        <f>C735*E735</f>
        <v>0</v>
      </c>
      <c r="G735" s="18">
        <f>D735*E735</f>
        <v>0</v>
      </c>
      <c r="H735" t="s" s="19">
        <v>15</v>
      </c>
      <c r="I735" t="s" s="20">
        <v>1159</v>
      </c>
      <c r="J735" s="14"/>
      <c r="K735" s="14"/>
      <c r="L735" s="15"/>
    </row>
    <row r="736" ht="15" customHeight="1">
      <c r="A736" t="s" s="16">
        <v>1160</v>
      </c>
      <c r="B736" s="18">
        <v>10</v>
      </c>
      <c r="C736" s="18">
        <v>400</v>
      </c>
      <c r="D736" s="17">
        <f>C736*1/100*70</f>
        <v>280</v>
      </c>
      <c r="E736" s="14"/>
      <c r="F736" s="18">
        <f>C736*E736</f>
        <v>0</v>
      </c>
      <c r="G736" s="18">
        <f>D736*E736</f>
        <v>0</v>
      </c>
      <c r="H736" t="s" s="19">
        <v>10</v>
      </c>
      <c r="I736" t="s" s="20">
        <v>1161</v>
      </c>
      <c r="J736" s="14"/>
      <c r="K736" s="14"/>
      <c r="L736" s="15"/>
    </row>
    <row r="737" ht="15" customHeight="1">
      <c r="A737" t="s" s="16">
        <v>1162</v>
      </c>
      <c r="B737" s="18">
        <v>10</v>
      </c>
      <c r="C737" s="18">
        <v>400</v>
      </c>
      <c r="D737" s="17">
        <f>C737*1/100*70</f>
        <v>280</v>
      </c>
      <c r="E737" s="14"/>
      <c r="F737" s="18">
        <f>C737*E737</f>
        <v>0</v>
      </c>
      <c r="G737" s="18">
        <f>D737*E737</f>
        <v>0</v>
      </c>
      <c r="H737" t="s" s="19">
        <v>15</v>
      </c>
      <c r="I737" t="s" s="20">
        <v>1163</v>
      </c>
      <c r="J737" s="14"/>
      <c r="K737" s="14"/>
      <c r="L737" s="15"/>
    </row>
    <row r="738" ht="15" customHeight="1">
      <c r="A738" t="s" s="16">
        <v>1164</v>
      </c>
      <c r="B738" s="18">
        <v>10</v>
      </c>
      <c r="C738" s="18">
        <v>400</v>
      </c>
      <c r="D738" s="17">
        <f>C738*1/100*70</f>
        <v>280</v>
      </c>
      <c r="E738" s="14"/>
      <c r="F738" s="18">
        <f>C738*E738</f>
        <v>0</v>
      </c>
      <c r="G738" s="18">
        <f>D738*E738</f>
        <v>0</v>
      </c>
      <c r="H738" t="s" s="19">
        <v>15</v>
      </c>
      <c r="I738" t="s" s="20">
        <v>1165</v>
      </c>
      <c r="J738" s="14"/>
      <c r="K738" s="14"/>
      <c r="L738" s="15"/>
    </row>
    <row r="739" ht="15" customHeight="1">
      <c r="A739" t="s" s="16">
        <v>1166</v>
      </c>
      <c r="B739" s="18">
        <v>10</v>
      </c>
      <c r="C739" s="18">
        <v>400</v>
      </c>
      <c r="D739" s="17">
        <f>C739*1/100*70</f>
        <v>280</v>
      </c>
      <c r="E739" s="14"/>
      <c r="F739" s="18">
        <f>C739*E739</f>
        <v>0</v>
      </c>
      <c r="G739" s="18">
        <f>D739*E739</f>
        <v>0</v>
      </c>
      <c r="H739" t="s" s="19">
        <v>10</v>
      </c>
      <c r="I739" t="s" s="20">
        <v>1167</v>
      </c>
      <c r="J739" s="14"/>
      <c r="K739" s="14"/>
      <c r="L739" s="15"/>
    </row>
    <row r="740" ht="15" customHeight="1">
      <c r="A740" t="s" s="16">
        <v>1168</v>
      </c>
      <c r="B740" s="18">
        <v>10</v>
      </c>
      <c r="C740" s="18">
        <v>400</v>
      </c>
      <c r="D740" s="17">
        <f>C740*1/100*70</f>
        <v>280</v>
      </c>
      <c r="E740" s="14"/>
      <c r="F740" s="18">
        <f>C740*E740</f>
        <v>0</v>
      </c>
      <c r="G740" s="18">
        <f>D740*E740</f>
        <v>0</v>
      </c>
      <c r="H740" t="s" s="19">
        <v>15</v>
      </c>
      <c r="I740" t="s" s="20">
        <v>1169</v>
      </c>
      <c r="J740" s="14"/>
      <c r="K740" s="14"/>
      <c r="L740" s="15"/>
    </row>
    <row r="741" ht="15" customHeight="1">
      <c r="A741" t="s" s="16">
        <v>1170</v>
      </c>
      <c r="B741" s="18">
        <v>10</v>
      </c>
      <c r="C741" s="18">
        <v>400</v>
      </c>
      <c r="D741" s="17">
        <f>C741*1/100*70</f>
        <v>280</v>
      </c>
      <c r="E741" s="14"/>
      <c r="F741" s="18">
        <f>C741*E741</f>
        <v>0</v>
      </c>
      <c r="G741" s="18">
        <f>D741*E741</f>
        <v>0</v>
      </c>
      <c r="H741" t="s" s="19">
        <v>15</v>
      </c>
      <c r="I741" t="s" s="20">
        <v>1171</v>
      </c>
      <c r="J741" s="14"/>
      <c r="K741" s="14"/>
      <c r="L741" s="15"/>
    </row>
    <row r="742" ht="15" customHeight="1">
      <c r="A742" t="s" s="16">
        <v>1172</v>
      </c>
      <c r="B742" s="18">
        <v>10</v>
      </c>
      <c r="C742" s="18">
        <v>400</v>
      </c>
      <c r="D742" s="17">
        <f>C742*1/100*70</f>
        <v>280</v>
      </c>
      <c r="E742" s="14"/>
      <c r="F742" s="18">
        <f>C742*E742</f>
        <v>0</v>
      </c>
      <c r="G742" s="18">
        <f>D742*E742</f>
        <v>0</v>
      </c>
      <c r="H742" t="s" s="19">
        <v>10</v>
      </c>
      <c r="I742" t="s" s="20">
        <v>1173</v>
      </c>
      <c r="J742" s="14"/>
      <c r="K742" s="14"/>
      <c r="L742" s="15"/>
    </row>
    <row r="743" ht="15" customHeight="1">
      <c r="A743" t="s" s="16">
        <v>1174</v>
      </c>
      <c r="B743" s="18">
        <v>10</v>
      </c>
      <c r="C743" s="18">
        <v>450</v>
      </c>
      <c r="D743" s="17">
        <f>C743*1/100*70</f>
        <v>315</v>
      </c>
      <c r="E743" s="14"/>
      <c r="F743" s="18">
        <f>C743*E743</f>
        <v>0</v>
      </c>
      <c r="G743" s="18">
        <f>D743*E743</f>
        <v>0</v>
      </c>
      <c r="H743" t="s" s="19">
        <v>10</v>
      </c>
      <c r="I743" t="s" s="20">
        <v>1175</v>
      </c>
      <c r="J743" s="14"/>
      <c r="K743" s="14"/>
      <c r="L743" s="15"/>
    </row>
    <row r="744" ht="15" customHeight="1">
      <c r="A744" t="s" s="16">
        <v>1176</v>
      </c>
      <c r="B744" s="18">
        <v>10</v>
      </c>
      <c r="C744" s="18">
        <v>450</v>
      </c>
      <c r="D744" s="17">
        <f>C744*1/100*70</f>
        <v>315</v>
      </c>
      <c r="E744" s="14"/>
      <c r="F744" s="18">
        <f>C744*E744</f>
        <v>0</v>
      </c>
      <c r="G744" s="18">
        <f>D744*E744</f>
        <v>0</v>
      </c>
      <c r="H744" t="s" s="19">
        <v>10</v>
      </c>
      <c r="I744" t="s" s="20">
        <v>1177</v>
      </c>
      <c r="J744" s="14"/>
      <c r="K744" s="14"/>
      <c r="L744" s="15"/>
    </row>
    <row r="745" ht="15" customHeight="1">
      <c r="A745" t="s" s="16">
        <v>1178</v>
      </c>
      <c r="B745" s="18">
        <v>10</v>
      </c>
      <c r="C745" s="18">
        <v>400</v>
      </c>
      <c r="D745" s="17">
        <f>C745*1/100*70</f>
        <v>280</v>
      </c>
      <c r="E745" s="14"/>
      <c r="F745" s="18">
        <f>C745*E745</f>
        <v>0</v>
      </c>
      <c r="G745" s="18">
        <f>D745*E745</f>
        <v>0</v>
      </c>
      <c r="H745" t="s" s="19">
        <v>15</v>
      </c>
      <c r="I745" t="s" s="20">
        <v>1179</v>
      </c>
      <c r="J745" s="14"/>
      <c r="K745" s="14"/>
      <c r="L745" s="15"/>
    </row>
    <row r="746" ht="15" customHeight="1">
      <c r="A746" t="s" s="16">
        <v>1180</v>
      </c>
      <c r="B746" s="18">
        <v>10</v>
      </c>
      <c r="C746" s="18">
        <v>450</v>
      </c>
      <c r="D746" s="17">
        <f>C746*1/100*70</f>
        <v>315</v>
      </c>
      <c r="E746" s="14"/>
      <c r="F746" s="18">
        <f>C746*E746</f>
        <v>0</v>
      </c>
      <c r="G746" s="18">
        <f>D746*E746</f>
        <v>0</v>
      </c>
      <c r="H746" t="s" s="19">
        <v>10</v>
      </c>
      <c r="I746" t="s" s="20">
        <v>1181</v>
      </c>
      <c r="J746" s="14"/>
      <c r="K746" s="14"/>
      <c r="L746" s="15"/>
    </row>
    <row r="747" ht="15" customHeight="1">
      <c r="A747" t="s" s="16">
        <v>1182</v>
      </c>
      <c r="B747" s="18">
        <v>10</v>
      </c>
      <c r="C747" s="18">
        <v>400</v>
      </c>
      <c r="D747" s="17">
        <f>C747*1/100*70</f>
        <v>280</v>
      </c>
      <c r="E747" s="14"/>
      <c r="F747" s="18">
        <f>C747*E747</f>
        <v>0</v>
      </c>
      <c r="G747" s="18">
        <f>D747*E747</f>
        <v>0</v>
      </c>
      <c r="H747" t="s" s="19">
        <v>22</v>
      </c>
      <c r="I747" t="s" s="20">
        <v>1183</v>
      </c>
      <c r="J747" s="14"/>
      <c r="K747" s="14"/>
      <c r="L747" s="15"/>
    </row>
    <row r="748" ht="15" customHeight="1">
      <c r="A748" t="s" s="16">
        <v>1184</v>
      </c>
      <c r="B748" s="18">
        <v>10</v>
      </c>
      <c r="C748" s="18">
        <v>400</v>
      </c>
      <c r="D748" s="17">
        <f>C748*1/100*70</f>
        <v>280</v>
      </c>
      <c r="E748" s="14"/>
      <c r="F748" s="18">
        <f>C748*E748</f>
        <v>0</v>
      </c>
      <c r="G748" s="18">
        <f>D748*E748</f>
        <v>0</v>
      </c>
      <c r="H748" t="s" s="19">
        <v>15</v>
      </c>
      <c r="I748" t="s" s="20">
        <v>1185</v>
      </c>
      <c r="J748" s="14"/>
      <c r="K748" s="14"/>
      <c r="L748" s="15"/>
    </row>
    <row r="749" ht="15" customHeight="1">
      <c r="A749" t="s" s="55">
        <v>1186</v>
      </c>
      <c r="B749" s="56">
        <v>10</v>
      </c>
      <c r="C749" s="56">
        <v>400</v>
      </c>
      <c r="D749" s="17">
        <f>C749*1/100*70</f>
        <v>280</v>
      </c>
      <c r="E749" s="14"/>
      <c r="F749" s="18">
        <f>C749*E749</f>
        <v>0</v>
      </c>
      <c r="G749" s="18">
        <f>D749*E749</f>
        <v>0</v>
      </c>
      <c r="H749" t="s" s="19">
        <v>15</v>
      </c>
      <c r="I749" t="s" s="20">
        <v>1187</v>
      </c>
      <c r="J749" s="14"/>
      <c r="K749" s="14"/>
      <c r="L749" s="15"/>
    </row>
    <row r="750" ht="18.75" customHeight="1">
      <c r="A750" t="s" s="48">
        <v>1188</v>
      </c>
      <c r="B750" t="s" s="49">
        <v>1139</v>
      </c>
      <c r="C750" s="58"/>
      <c r="D750" s="25"/>
      <c r="E750" s="14"/>
      <c r="F750" s="14"/>
      <c r="G750" s="14"/>
      <c r="H750" s="14"/>
      <c r="I750" s="14"/>
      <c r="J750" s="14"/>
      <c r="K750" s="14"/>
      <c r="L750" s="15"/>
    </row>
    <row r="751" ht="15" customHeight="1">
      <c r="A751" t="s" s="8">
        <v>1189</v>
      </c>
      <c r="B751" s="11">
        <v>40</v>
      </c>
      <c r="C751" s="11">
        <v>380</v>
      </c>
      <c r="D751" s="17">
        <f>C751*1/100*70</f>
        <v>266</v>
      </c>
      <c r="E751" s="14"/>
      <c r="F751" s="18">
        <f>C751*E751</f>
        <v>0</v>
      </c>
      <c r="G751" s="18">
        <f>D751*E751</f>
        <v>0</v>
      </c>
      <c r="H751" t="s" s="19">
        <v>10</v>
      </c>
      <c r="I751" t="s" s="20">
        <v>1190</v>
      </c>
      <c r="J751" s="14"/>
      <c r="K751" s="14"/>
      <c r="L751" s="15"/>
    </row>
    <row r="752" ht="15" customHeight="1">
      <c r="A752" t="s" s="16">
        <v>1191</v>
      </c>
      <c r="B752" s="18">
        <v>40</v>
      </c>
      <c r="C752" s="18">
        <v>380</v>
      </c>
      <c r="D752" s="17">
        <f>C752*1/100*70</f>
        <v>266</v>
      </c>
      <c r="E752" s="14"/>
      <c r="F752" s="18">
        <f>C752*E752</f>
        <v>0</v>
      </c>
      <c r="G752" s="18">
        <f>D752*E752</f>
        <v>0</v>
      </c>
      <c r="H752" t="s" s="19">
        <v>10</v>
      </c>
      <c r="I752" t="s" s="20">
        <v>1192</v>
      </c>
      <c r="J752" s="14"/>
      <c r="K752" s="14"/>
      <c r="L752" s="15"/>
    </row>
    <row r="753" ht="15" customHeight="1">
      <c r="A753" t="s" s="16">
        <v>1193</v>
      </c>
      <c r="B753" s="18">
        <v>40</v>
      </c>
      <c r="C753" s="18">
        <v>320</v>
      </c>
      <c r="D753" s="17">
        <f>C753*1/100*70</f>
        <v>224</v>
      </c>
      <c r="E753" s="14"/>
      <c r="F753" s="18">
        <f>C753*E753</f>
        <v>0</v>
      </c>
      <c r="G753" s="18">
        <f>D753*E753</f>
        <v>0</v>
      </c>
      <c r="H753" t="s" s="19">
        <v>10</v>
      </c>
      <c r="I753" t="s" s="20">
        <v>1194</v>
      </c>
      <c r="J753" s="14"/>
      <c r="K753" s="14"/>
      <c r="L753" s="15"/>
    </row>
    <row r="754" ht="15" customHeight="1">
      <c r="A754" t="s" s="16">
        <v>1195</v>
      </c>
      <c r="B754" s="18">
        <v>40</v>
      </c>
      <c r="C754" s="18">
        <v>380</v>
      </c>
      <c r="D754" s="17">
        <f>C754*1/100*70</f>
        <v>266</v>
      </c>
      <c r="E754" s="14"/>
      <c r="F754" s="18">
        <f>C754*E754</f>
        <v>0</v>
      </c>
      <c r="G754" s="18">
        <f>D754*E754</f>
        <v>0</v>
      </c>
      <c r="H754" t="s" s="19">
        <v>15</v>
      </c>
      <c r="I754" t="s" s="20">
        <v>1196</v>
      </c>
      <c r="J754" s="14"/>
      <c r="K754" s="14"/>
      <c r="L754" s="15"/>
    </row>
    <row r="755" ht="15" customHeight="1">
      <c r="A755" t="s" s="16">
        <v>1197</v>
      </c>
      <c r="B755" s="18">
        <v>40</v>
      </c>
      <c r="C755" s="18">
        <v>320</v>
      </c>
      <c r="D755" s="17">
        <f>C755*1/100*70</f>
        <v>224</v>
      </c>
      <c r="E755" s="14"/>
      <c r="F755" s="18">
        <f>C755*E755</f>
        <v>0</v>
      </c>
      <c r="G755" s="18">
        <f>D755*E755</f>
        <v>0</v>
      </c>
      <c r="H755" t="s" s="19">
        <v>15</v>
      </c>
      <c r="I755" t="s" s="20">
        <v>1198</v>
      </c>
      <c r="J755" s="14"/>
      <c r="K755" s="14"/>
      <c r="L755" s="15"/>
    </row>
    <row r="756" ht="15" customHeight="1">
      <c r="A756" t="s" s="16">
        <v>1199</v>
      </c>
      <c r="B756" s="18">
        <v>40</v>
      </c>
      <c r="C756" s="18">
        <v>320</v>
      </c>
      <c r="D756" s="17">
        <f>C756*1/100*70</f>
        <v>224</v>
      </c>
      <c r="E756" s="14"/>
      <c r="F756" s="18">
        <f>C756*E756</f>
        <v>0</v>
      </c>
      <c r="G756" s="18">
        <f>D756*E756</f>
        <v>0</v>
      </c>
      <c r="H756" t="s" s="19">
        <v>10</v>
      </c>
      <c r="I756" t="s" s="20">
        <v>1200</v>
      </c>
      <c r="J756" s="14"/>
      <c r="K756" s="14"/>
      <c r="L756" s="15"/>
    </row>
    <row r="757" ht="15" customHeight="1">
      <c r="A757" t="s" s="16">
        <v>1201</v>
      </c>
      <c r="B757" s="18">
        <v>40</v>
      </c>
      <c r="C757" s="18">
        <v>320</v>
      </c>
      <c r="D757" s="17">
        <f>C757*1/100*70</f>
        <v>224</v>
      </c>
      <c r="E757" s="14"/>
      <c r="F757" s="18">
        <f>C757*E757</f>
        <v>0</v>
      </c>
      <c r="G757" s="18">
        <f>D757*E757</f>
        <v>0</v>
      </c>
      <c r="H757" t="s" s="19">
        <v>10</v>
      </c>
      <c r="I757" t="s" s="20">
        <v>1202</v>
      </c>
      <c r="J757" s="14"/>
      <c r="K757" s="14"/>
      <c r="L757" s="15"/>
    </row>
    <row r="758" ht="15" customHeight="1">
      <c r="A758" t="s" s="16">
        <v>1203</v>
      </c>
      <c r="B758" s="18">
        <v>40</v>
      </c>
      <c r="C758" s="18">
        <v>350</v>
      </c>
      <c r="D758" s="17">
        <f>C758*1/100*70</f>
        <v>245</v>
      </c>
      <c r="E758" s="14"/>
      <c r="F758" s="18">
        <f>C758*E758</f>
        <v>0</v>
      </c>
      <c r="G758" s="18">
        <f>D758*E758</f>
        <v>0</v>
      </c>
      <c r="H758" t="s" s="19">
        <v>10</v>
      </c>
      <c r="I758" t="s" s="20">
        <v>1204</v>
      </c>
      <c r="J758" s="14"/>
      <c r="K758" s="14"/>
      <c r="L758" s="15"/>
    </row>
    <row r="759" ht="15" customHeight="1">
      <c r="A759" t="s" s="16">
        <v>1205</v>
      </c>
      <c r="B759" s="18">
        <v>40</v>
      </c>
      <c r="C759" s="18">
        <v>350</v>
      </c>
      <c r="D759" s="17">
        <f>C759*1/100*70</f>
        <v>245</v>
      </c>
      <c r="E759" s="14"/>
      <c r="F759" s="18">
        <f>C759*E759</f>
        <v>0</v>
      </c>
      <c r="G759" s="18">
        <f>D759*E759</f>
        <v>0</v>
      </c>
      <c r="H759" t="s" s="19">
        <v>15</v>
      </c>
      <c r="I759" t="s" s="20">
        <v>1206</v>
      </c>
      <c r="J759" s="14"/>
      <c r="K759" s="14"/>
      <c r="L759" s="15"/>
    </row>
    <row r="760" ht="15" customHeight="1">
      <c r="A760" t="s" s="16">
        <v>1207</v>
      </c>
      <c r="B760" s="18">
        <v>40</v>
      </c>
      <c r="C760" s="18">
        <v>350</v>
      </c>
      <c r="D760" s="17">
        <f>C760*1/100*70</f>
        <v>245</v>
      </c>
      <c r="E760" s="14"/>
      <c r="F760" s="18">
        <f>C760*E760</f>
        <v>0</v>
      </c>
      <c r="G760" s="18">
        <f>D760*E760</f>
        <v>0</v>
      </c>
      <c r="H760" t="s" s="19">
        <v>10</v>
      </c>
      <c r="I760" t="s" s="20">
        <v>1208</v>
      </c>
      <c r="J760" s="14"/>
      <c r="K760" s="14"/>
      <c r="L760" s="15"/>
    </row>
    <row r="761" ht="15" customHeight="1">
      <c r="A761" t="s" s="16">
        <v>1209</v>
      </c>
      <c r="B761" s="18">
        <v>40</v>
      </c>
      <c r="C761" s="18">
        <v>380</v>
      </c>
      <c r="D761" s="17">
        <f>C761*1/100*70</f>
        <v>266</v>
      </c>
      <c r="E761" s="14"/>
      <c r="F761" s="18">
        <f>C761*E761</f>
        <v>0</v>
      </c>
      <c r="G761" s="18">
        <f>D761*E761</f>
        <v>0</v>
      </c>
      <c r="H761" t="s" s="19">
        <v>15</v>
      </c>
      <c r="I761" t="s" s="20">
        <v>1210</v>
      </c>
      <c r="J761" s="14"/>
      <c r="K761" s="14"/>
      <c r="L761" s="15"/>
    </row>
    <row r="762" ht="15" customHeight="1">
      <c r="A762" t="s" s="16">
        <v>1211</v>
      </c>
      <c r="B762" s="18">
        <v>40</v>
      </c>
      <c r="C762" s="18">
        <v>350</v>
      </c>
      <c r="D762" s="17">
        <f>C762*1/100*70</f>
        <v>245</v>
      </c>
      <c r="E762" s="14"/>
      <c r="F762" s="18">
        <f>C762*E762</f>
        <v>0</v>
      </c>
      <c r="G762" s="18">
        <f>D762*E762</f>
        <v>0</v>
      </c>
      <c r="H762" t="s" s="19">
        <v>10</v>
      </c>
      <c r="I762" t="s" s="20">
        <v>1212</v>
      </c>
      <c r="J762" s="14"/>
      <c r="K762" s="14"/>
      <c r="L762" s="15"/>
    </row>
    <row r="763" ht="15" customHeight="1">
      <c r="A763" t="s" s="16">
        <v>1213</v>
      </c>
      <c r="B763" s="18">
        <v>40</v>
      </c>
      <c r="C763" s="18">
        <v>320</v>
      </c>
      <c r="D763" s="17">
        <f>C763*1/100*70</f>
        <v>224</v>
      </c>
      <c r="E763" s="14"/>
      <c r="F763" s="18">
        <f>C763*E763</f>
        <v>0</v>
      </c>
      <c r="G763" s="18">
        <f>D763*E763</f>
        <v>0</v>
      </c>
      <c r="H763" t="s" s="19">
        <v>22</v>
      </c>
      <c r="I763" t="s" s="20">
        <v>1214</v>
      </c>
      <c r="J763" s="14"/>
      <c r="K763" s="14"/>
      <c r="L763" s="15"/>
    </row>
    <row r="764" ht="15" customHeight="1">
      <c r="A764" t="s" s="16">
        <v>1215</v>
      </c>
      <c r="B764" s="18">
        <v>40</v>
      </c>
      <c r="C764" s="18">
        <v>350</v>
      </c>
      <c r="D764" s="17">
        <f>C764*1/100*70</f>
        <v>245</v>
      </c>
      <c r="E764" s="14"/>
      <c r="F764" s="18">
        <f>C764*E764</f>
        <v>0</v>
      </c>
      <c r="G764" s="18">
        <f>D764*E764</f>
        <v>0</v>
      </c>
      <c r="H764" t="s" s="19">
        <v>10</v>
      </c>
      <c r="I764" t="s" s="20">
        <v>1216</v>
      </c>
      <c r="J764" s="14"/>
      <c r="K764" s="14"/>
      <c r="L764" s="15"/>
    </row>
    <row r="765" ht="15" customHeight="1">
      <c r="A765" t="s" s="16">
        <v>1217</v>
      </c>
      <c r="B765" s="18">
        <v>40</v>
      </c>
      <c r="C765" s="18">
        <v>350</v>
      </c>
      <c r="D765" s="17">
        <f>C765*1/100*70</f>
        <v>245</v>
      </c>
      <c r="E765" s="14"/>
      <c r="F765" s="18">
        <f>C765*E765</f>
        <v>0</v>
      </c>
      <c r="G765" s="18">
        <f>D765*E765</f>
        <v>0</v>
      </c>
      <c r="H765" t="s" s="19">
        <v>10</v>
      </c>
      <c r="I765" t="s" s="20">
        <v>1218</v>
      </c>
      <c r="J765" s="14"/>
      <c r="K765" s="14"/>
      <c r="L765" s="15"/>
    </row>
    <row r="766" ht="15" customHeight="1">
      <c r="A766" t="s" s="16">
        <v>1219</v>
      </c>
      <c r="B766" s="18">
        <v>40</v>
      </c>
      <c r="C766" s="18">
        <v>320</v>
      </c>
      <c r="D766" s="17">
        <f>C766*1/100*70</f>
        <v>224</v>
      </c>
      <c r="E766" s="14"/>
      <c r="F766" s="18">
        <f>C766*E766</f>
        <v>0</v>
      </c>
      <c r="G766" s="18">
        <f>D766*E766</f>
        <v>0</v>
      </c>
      <c r="H766" t="s" s="19">
        <v>10</v>
      </c>
      <c r="I766" t="s" s="20">
        <v>1220</v>
      </c>
      <c r="J766" s="14"/>
      <c r="K766" s="14"/>
      <c r="L766" s="15"/>
    </row>
    <row r="767" ht="15" customHeight="1">
      <c r="A767" t="s" s="16">
        <v>1221</v>
      </c>
      <c r="B767" s="18">
        <v>40</v>
      </c>
      <c r="C767" s="18">
        <v>350</v>
      </c>
      <c r="D767" s="17">
        <f>C767*1/100*70</f>
        <v>245</v>
      </c>
      <c r="E767" s="14"/>
      <c r="F767" s="18">
        <f>C767*E767</f>
        <v>0</v>
      </c>
      <c r="G767" s="18">
        <f>D767*E767</f>
        <v>0</v>
      </c>
      <c r="H767" t="s" s="19">
        <v>10</v>
      </c>
      <c r="I767" t="s" s="20">
        <v>1222</v>
      </c>
      <c r="J767" s="14"/>
      <c r="K767" s="14"/>
      <c r="L767" s="15"/>
    </row>
    <row r="768" ht="15" customHeight="1">
      <c r="A768" t="s" s="16">
        <v>1223</v>
      </c>
      <c r="B768" s="18">
        <v>40</v>
      </c>
      <c r="C768" s="18">
        <v>350</v>
      </c>
      <c r="D768" s="17">
        <f>C768*1/100*70</f>
        <v>245</v>
      </c>
      <c r="E768" s="14"/>
      <c r="F768" s="18">
        <f>C768*E768</f>
        <v>0</v>
      </c>
      <c r="G768" s="18">
        <f>D768*E768</f>
        <v>0</v>
      </c>
      <c r="H768" t="s" s="19">
        <v>10</v>
      </c>
      <c r="I768" t="s" s="20">
        <v>1224</v>
      </c>
      <c r="J768" s="14"/>
      <c r="K768" s="14"/>
      <c r="L768" s="15"/>
    </row>
    <row r="769" ht="15" customHeight="1">
      <c r="A769" t="s" s="16">
        <v>1225</v>
      </c>
      <c r="B769" s="18">
        <v>40</v>
      </c>
      <c r="C769" s="18">
        <v>350</v>
      </c>
      <c r="D769" s="17">
        <f>C769*1/100*70</f>
        <v>245</v>
      </c>
      <c r="E769" s="14"/>
      <c r="F769" s="18">
        <f>C769*E769</f>
        <v>0</v>
      </c>
      <c r="G769" s="18">
        <f>D769*E769</f>
        <v>0</v>
      </c>
      <c r="H769" t="s" s="19">
        <v>10</v>
      </c>
      <c r="I769" t="s" s="20">
        <v>1226</v>
      </c>
      <c r="J769" s="14"/>
      <c r="K769" s="14"/>
      <c r="L769" s="15"/>
    </row>
    <row r="770" ht="15" customHeight="1">
      <c r="A770" t="s" s="55">
        <v>1227</v>
      </c>
      <c r="B770" s="56">
        <v>40</v>
      </c>
      <c r="C770" s="56">
        <v>350</v>
      </c>
      <c r="D770" s="17">
        <f>C770*1/100*70</f>
        <v>245</v>
      </c>
      <c r="E770" s="14"/>
      <c r="F770" s="18">
        <f>C770*E770</f>
        <v>0</v>
      </c>
      <c r="G770" s="18">
        <f>D770*E770</f>
        <v>0</v>
      </c>
      <c r="H770" t="s" s="19">
        <v>10</v>
      </c>
      <c r="I770" t="s" s="20">
        <v>1228</v>
      </c>
      <c r="J770" s="14"/>
      <c r="K770" s="14"/>
      <c r="L770" s="15"/>
    </row>
    <row r="771" ht="18.75" customHeight="1">
      <c r="A771" t="s" s="48">
        <v>1229</v>
      </c>
      <c r="B771" t="s" s="49">
        <v>1139</v>
      </c>
      <c r="C771" s="58"/>
      <c r="D771" s="25"/>
      <c r="E771" s="14"/>
      <c r="F771" s="14"/>
      <c r="G771" s="14"/>
      <c r="H771" s="14"/>
      <c r="I771" s="14"/>
      <c r="J771" s="14"/>
      <c r="K771" s="14"/>
      <c r="L771" s="15"/>
    </row>
    <row r="772" ht="15" customHeight="1">
      <c r="A772" t="s" s="62">
        <v>1230</v>
      </c>
      <c r="B772" s="61">
        <v>100</v>
      </c>
      <c r="C772" s="11">
        <v>320</v>
      </c>
      <c r="D772" s="17">
        <f>C772*1/100*70</f>
        <v>224</v>
      </c>
      <c r="E772" s="14"/>
      <c r="F772" s="18">
        <f>C772*E772</f>
        <v>0</v>
      </c>
      <c r="G772" s="18">
        <f>D772*E772</f>
        <v>0</v>
      </c>
      <c r="H772" t="s" s="19">
        <v>15</v>
      </c>
      <c r="I772" t="s" s="20">
        <v>1231</v>
      </c>
      <c r="J772" s="14"/>
      <c r="K772" s="14"/>
      <c r="L772" s="15"/>
    </row>
    <row r="773" ht="15" customHeight="1">
      <c r="A773" t="s" s="16">
        <v>1230</v>
      </c>
      <c r="B773" s="18">
        <v>250</v>
      </c>
      <c r="C773" s="18">
        <v>740</v>
      </c>
      <c r="D773" s="17">
        <f>C773*1/100*70</f>
        <v>518</v>
      </c>
      <c r="E773" s="14"/>
      <c r="F773" s="18">
        <f>C773*E773</f>
        <v>0</v>
      </c>
      <c r="G773" s="18">
        <f>D773*E773</f>
        <v>0</v>
      </c>
      <c r="H773" t="s" s="19">
        <v>15</v>
      </c>
      <c r="I773" t="s" s="20">
        <v>1231</v>
      </c>
      <c r="J773" s="14"/>
      <c r="K773" s="14"/>
      <c r="L773" s="15"/>
    </row>
    <row r="774" ht="15" customHeight="1">
      <c r="A774" t="s" s="60">
        <v>1232</v>
      </c>
      <c r="B774" s="63">
        <v>100</v>
      </c>
      <c r="C774" s="18">
        <v>320</v>
      </c>
      <c r="D774" s="17">
        <f>C774*1/100*70</f>
        <v>224</v>
      </c>
      <c r="E774" s="14"/>
      <c r="F774" s="18">
        <f>C774*E774</f>
        <v>0</v>
      </c>
      <c r="G774" s="18">
        <f>D774*E774</f>
        <v>0</v>
      </c>
      <c r="H774" t="s" s="19">
        <v>10</v>
      </c>
      <c r="I774" t="s" s="20">
        <v>1233</v>
      </c>
      <c r="J774" s="14"/>
      <c r="K774" s="14"/>
      <c r="L774" s="15"/>
    </row>
    <row r="775" ht="15" customHeight="1">
      <c r="A775" t="s" s="16">
        <v>1232</v>
      </c>
      <c r="B775" s="18">
        <v>250</v>
      </c>
      <c r="C775" s="18">
        <v>740</v>
      </c>
      <c r="D775" s="17">
        <f>C775*1/100*70</f>
        <v>518</v>
      </c>
      <c r="E775" s="14"/>
      <c r="F775" s="18">
        <f>C775*E775</f>
        <v>0</v>
      </c>
      <c r="G775" s="18">
        <f>D775*E775</f>
        <v>0</v>
      </c>
      <c r="H775" t="s" s="19">
        <v>10</v>
      </c>
      <c r="I775" t="s" s="20">
        <v>1233</v>
      </c>
      <c r="J775" s="14"/>
      <c r="K775" s="14"/>
      <c r="L775" s="15"/>
    </row>
    <row r="776" ht="15" customHeight="1">
      <c r="A776" t="s" s="60">
        <v>1234</v>
      </c>
      <c r="B776" s="63">
        <v>100</v>
      </c>
      <c r="C776" s="18">
        <v>280</v>
      </c>
      <c r="D776" s="17">
        <f>C776*1/100*70</f>
        <v>196</v>
      </c>
      <c r="E776" s="14"/>
      <c r="F776" s="18">
        <f>C776*E776</f>
        <v>0</v>
      </c>
      <c r="G776" s="18">
        <f>D776*E776</f>
        <v>0</v>
      </c>
      <c r="H776" t="s" s="19">
        <v>22</v>
      </c>
      <c r="I776" t="s" s="20">
        <v>1235</v>
      </c>
      <c r="J776" s="14"/>
      <c r="K776" s="14"/>
      <c r="L776" s="15"/>
    </row>
    <row r="777" ht="15" customHeight="1">
      <c r="A777" t="s" s="16">
        <v>1234</v>
      </c>
      <c r="B777" s="18">
        <v>250</v>
      </c>
      <c r="C777" s="18">
        <v>640</v>
      </c>
      <c r="D777" s="17">
        <f>C777*1/100*70</f>
        <v>448</v>
      </c>
      <c r="E777" s="14"/>
      <c r="F777" s="18">
        <f>C777*E777</f>
        <v>0</v>
      </c>
      <c r="G777" s="18">
        <f>D777*E777</f>
        <v>0</v>
      </c>
      <c r="H777" t="s" s="19">
        <v>22</v>
      </c>
      <c r="I777" t="s" s="20">
        <v>1235</v>
      </c>
      <c r="J777" s="14"/>
      <c r="K777" s="14"/>
      <c r="L777" s="15"/>
    </row>
    <row r="778" ht="15" customHeight="1">
      <c r="A778" t="s" s="60">
        <v>1236</v>
      </c>
      <c r="B778" s="63">
        <v>100</v>
      </c>
      <c r="C778" s="18">
        <v>350</v>
      </c>
      <c r="D778" s="17">
        <f>C778*1/100*70</f>
        <v>245</v>
      </c>
      <c r="E778" s="14"/>
      <c r="F778" s="18">
        <f>C778*E778</f>
        <v>0</v>
      </c>
      <c r="G778" s="18">
        <f>D778*E778</f>
        <v>0</v>
      </c>
      <c r="H778" t="s" s="19">
        <v>10</v>
      </c>
      <c r="I778" t="s" s="20">
        <v>1237</v>
      </c>
      <c r="J778" s="14"/>
      <c r="K778" s="14"/>
      <c r="L778" s="15"/>
    </row>
    <row r="779" ht="15" customHeight="1">
      <c r="A779" t="s" s="16">
        <v>1238</v>
      </c>
      <c r="B779" s="18">
        <v>250</v>
      </c>
      <c r="C779" s="18">
        <v>800</v>
      </c>
      <c r="D779" s="17">
        <f>C779*1/100*70</f>
        <v>560</v>
      </c>
      <c r="E779" s="14"/>
      <c r="F779" s="18">
        <f>C779*E779</f>
        <v>0</v>
      </c>
      <c r="G779" s="18">
        <f>D779*E779</f>
        <v>0</v>
      </c>
      <c r="H779" t="s" s="19">
        <v>10</v>
      </c>
      <c r="I779" t="s" s="20">
        <v>1237</v>
      </c>
      <c r="J779" s="14"/>
      <c r="K779" s="14"/>
      <c r="L779" s="15"/>
    </row>
    <row r="780" ht="15" customHeight="1">
      <c r="A780" t="s" s="60">
        <v>1239</v>
      </c>
      <c r="B780" s="63">
        <v>100</v>
      </c>
      <c r="C780" s="18">
        <v>320</v>
      </c>
      <c r="D780" s="17">
        <f>C780*1/100*70</f>
        <v>224</v>
      </c>
      <c r="E780" s="14"/>
      <c r="F780" s="18">
        <f>C780*E780</f>
        <v>0</v>
      </c>
      <c r="G780" s="18">
        <f>D780*E780</f>
        <v>0</v>
      </c>
      <c r="H780" t="s" s="19">
        <v>10</v>
      </c>
      <c r="I780" t="s" s="20">
        <v>1240</v>
      </c>
      <c r="J780" s="14"/>
      <c r="K780" s="14"/>
      <c r="L780" s="15"/>
    </row>
    <row r="781" ht="15" customHeight="1">
      <c r="A781" t="s" s="16">
        <v>1239</v>
      </c>
      <c r="B781" s="18">
        <v>250</v>
      </c>
      <c r="C781" s="18">
        <v>740</v>
      </c>
      <c r="D781" s="17">
        <f>C781*1/100*70</f>
        <v>518</v>
      </c>
      <c r="E781" s="14"/>
      <c r="F781" s="18">
        <f>C781*E781</f>
        <v>0</v>
      </c>
      <c r="G781" s="18">
        <f>D781*E781</f>
        <v>0</v>
      </c>
      <c r="H781" t="s" s="19">
        <v>10</v>
      </c>
      <c r="I781" t="s" s="20">
        <v>1240</v>
      </c>
      <c r="J781" s="14"/>
      <c r="K781" s="14"/>
      <c r="L781" s="15"/>
    </row>
    <row r="782" ht="15" customHeight="1">
      <c r="A782" t="s" s="60">
        <v>1241</v>
      </c>
      <c r="B782" s="63">
        <v>100</v>
      </c>
      <c r="C782" s="18">
        <v>280</v>
      </c>
      <c r="D782" s="17">
        <f>C782*1/100*70</f>
        <v>196</v>
      </c>
      <c r="E782" s="14"/>
      <c r="F782" s="18">
        <f>C782*E782</f>
        <v>0</v>
      </c>
      <c r="G782" s="18">
        <f>D782*E782</f>
        <v>0</v>
      </c>
      <c r="H782" t="s" s="19">
        <v>15</v>
      </c>
      <c r="I782" t="s" s="20">
        <v>1242</v>
      </c>
      <c r="J782" s="14"/>
      <c r="K782" s="14"/>
      <c r="L782" s="15"/>
    </row>
    <row r="783" ht="15" customHeight="1">
      <c r="A783" t="s" s="16">
        <v>1241</v>
      </c>
      <c r="B783" s="18">
        <v>250</v>
      </c>
      <c r="C783" s="18">
        <v>640</v>
      </c>
      <c r="D783" s="17">
        <f>C783*1/100*70</f>
        <v>448</v>
      </c>
      <c r="E783" s="14"/>
      <c r="F783" s="18">
        <f>C783*E783</f>
        <v>0</v>
      </c>
      <c r="G783" s="18">
        <f>D783*E783</f>
        <v>0</v>
      </c>
      <c r="H783" t="s" s="19">
        <v>15</v>
      </c>
      <c r="I783" t="s" s="20">
        <v>1242</v>
      </c>
      <c r="J783" s="14"/>
      <c r="K783" s="14"/>
      <c r="L783" s="15"/>
    </row>
    <row r="784" ht="15" customHeight="1">
      <c r="A784" t="s" s="64">
        <v>1243</v>
      </c>
      <c r="B784" s="63">
        <v>100</v>
      </c>
      <c r="C784" s="18">
        <v>350</v>
      </c>
      <c r="D784" s="17">
        <f>C784*1/100*70</f>
        <v>245</v>
      </c>
      <c r="E784" s="14"/>
      <c r="F784" s="18">
        <f>C784*E784</f>
        <v>0</v>
      </c>
      <c r="G784" s="18">
        <f>D784*E784</f>
        <v>0</v>
      </c>
      <c r="H784" t="s" s="19">
        <v>10</v>
      </c>
      <c r="I784" t="s" s="20">
        <v>1244</v>
      </c>
      <c r="J784" s="14"/>
      <c r="K784" s="14"/>
      <c r="L784" s="15"/>
    </row>
    <row r="785" ht="15" customHeight="1">
      <c r="A785" t="s" s="16">
        <v>1243</v>
      </c>
      <c r="B785" s="18">
        <v>250</v>
      </c>
      <c r="C785" s="18">
        <v>800</v>
      </c>
      <c r="D785" s="17">
        <f>C785*1/100*70</f>
        <v>560</v>
      </c>
      <c r="E785" s="14"/>
      <c r="F785" s="18">
        <f>C785*E785</f>
        <v>0</v>
      </c>
      <c r="G785" s="18">
        <f>D785*E785</f>
        <v>0</v>
      </c>
      <c r="H785" t="s" s="19">
        <v>10</v>
      </c>
      <c r="I785" t="s" s="20">
        <v>1244</v>
      </c>
      <c r="J785" s="14"/>
      <c r="K785" s="14"/>
      <c r="L785" s="15"/>
    </row>
    <row r="786" ht="15" customHeight="1">
      <c r="A786" t="s" s="16">
        <v>1245</v>
      </c>
      <c r="B786" s="63">
        <v>20</v>
      </c>
      <c r="C786" s="18">
        <v>250</v>
      </c>
      <c r="D786" s="17">
        <f>C786*1/100*70</f>
        <v>175</v>
      </c>
      <c r="E786" s="14"/>
      <c r="F786" s="18">
        <f>C786*E786</f>
        <v>0</v>
      </c>
      <c r="G786" s="18">
        <f>D786*E786</f>
        <v>0</v>
      </c>
      <c r="H786" t="s" s="19">
        <v>10</v>
      </c>
      <c r="I786" t="s" s="20">
        <v>1246</v>
      </c>
      <c r="J786" s="14"/>
      <c r="K786" s="14"/>
      <c r="L786" s="15"/>
    </row>
    <row r="787" ht="15" customHeight="1">
      <c r="A787" t="s" s="16">
        <v>1247</v>
      </c>
      <c r="B787" s="18">
        <v>100</v>
      </c>
      <c r="C787" s="18">
        <v>600</v>
      </c>
      <c r="D787" s="17">
        <f>C787*1/100*70</f>
        <v>420</v>
      </c>
      <c r="E787" s="14"/>
      <c r="F787" s="18">
        <f>C787*E787</f>
        <v>0</v>
      </c>
      <c r="G787" s="18">
        <f>D787*E787</f>
        <v>0</v>
      </c>
      <c r="H787" t="s" s="19">
        <v>10</v>
      </c>
      <c r="I787" t="s" s="20">
        <v>1248</v>
      </c>
      <c r="J787" s="14"/>
      <c r="K787" s="14"/>
      <c r="L787" s="15"/>
    </row>
    <row r="788" ht="15" customHeight="1">
      <c r="A788" t="s" s="16">
        <v>1249</v>
      </c>
      <c r="B788" s="18">
        <v>100</v>
      </c>
      <c r="C788" s="18">
        <v>800</v>
      </c>
      <c r="D788" s="17">
        <f>C788*1/100*70</f>
        <v>560</v>
      </c>
      <c r="E788" s="14"/>
      <c r="F788" s="18">
        <f>C788*E788</f>
        <v>0</v>
      </c>
      <c r="G788" s="18">
        <f>D788*E788</f>
        <v>0</v>
      </c>
      <c r="H788" t="s" s="19">
        <v>15</v>
      </c>
      <c r="I788" t="s" s="20">
        <v>1250</v>
      </c>
      <c r="J788" s="14"/>
      <c r="K788" s="14"/>
      <c r="L788" s="15"/>
    </row>
    <row r="789" ht="15" customHeight="1">
      <c r="A789" t="s" s="16">
        <v>1251</v>
      </c>
      <c r="B789" s="63">
        <v>100</v>
      </c>
      <c r="C789" s="18">
        <v>350</v>
      </c>
      <c r="D789" s="17">
        <f>C789*1/100*70</f>
        <v>245</v>
      </c>
      <c r="E789" s="14"/>
      <c r="F789" s="18">
        <f>C789*E789</f>
        <v>0</v>
      </c>
      <c r="G789" s="18">
        <f>D789*E789</f>
        <v>0</v>
      </c>
      <c r="H789" t="s" s="19">
        <v>15</v>
      </c>
      <c r="I789" t="s" s="20">
        <v>1252</v>
      </c>
      <c r="J789" s="14"/>
      <c r="K789" s="14"/>
      <c r="L789" s="15"/>
    </row>
    <row r="790" ht="15" customHeight="1">
      <c r="A790" t="s" s="16">
        <v>1251</v>
      </c>
      <c r="B790" s="18">
        <v>250</v>
      </c>
      <c r="C790" s="18">
        <v>800</v>
      </c>
      <c r="D790" s="17">
        <f>C790*1/100*70</f>
        <v>560</v>
      </c>
      <c r="E790" s="14"/>
      <c r="F790" s="18">
        <f>C790*E790</f>
        <v>0</v>
      </c>
      <c r="G790" s="18">
        <f>D790*E790</f>
        <v>0</v>
      </c>
      <c r="H790" t="s" s="19">
        <v>15</v>
      </c>
      <c r="I790" t="s" s="20">
        <v>1252</v>
      </c>
      <c r="J790" s="14"/>
      <c r="K790" s="14"/>
      <c r="L790" s="15"/>
    </row>
    <row r="791" ht="15" customHeight="1">
      <c r="A791" t="s" s="16">
        <v>1253</v>
      </c>
      <c r="B791" s="63">
        <v>100</v>
      </c>
      <c r="C791" s="18">
        <v>350</v>
      </c>
      <c r="D791" s="17">
        <f>C791*1/100*70</f>
        <v>245</v>
      </c>
      <c r="E791" s="14"/>
      <c r="F791" s="18">
        <f>C791*E791</f>
        <v>0</v>
      </c>
      <c r="G791" s="18">
        <f>D791*E791</f>
        <v>0</v>
      </c>
      <c r="H791" t="s" s="19">
        <v>10</v>
      </c>
      <c r="I791" t="s" s="20">
        <v>1254</v>
      </c>
      <c r="J791" s="14"/>
      <c r="K791" s="14"/>
      <c r="L791" s="15"/>
    </row>
    <row r="792" ht="15" customHeight="1">
      <c r="A792" t="s" s="16">
        <v>1253</v>
      </c>
      <c r="B792" s="18">
        <v>250</v>
      </c>
      <c r="C792" s="18">
        <v>800</v>
      </c>
      <c r="D792" s="17">
        <f>C792*1/100*70</f>
        <v>560</v>
      </c>
      <c r="E792" s="14"/>
      <c r="F792" s="18">
        <f>C792*E792</f>
        <v>0</v>
      </c>
      <c r="G792" s="18">
        <f>D792*E792</f>
        <v>0</v>
      </c>
      <c r="H792" t="s" s="19">
        <v>10</v>
      </c>
      <c r="I792" t="s" s="20">
        <v>1254</v>
      </c>
      <c r="J792" s="14"/>
      <c r="K792" s="14"/>
      <c r="L792" s="15"/>
    </row>
    <row r="793" ht="15" customHeight="1">
      <c r="A793" t="s" s="16">
        <v>1255</v>
      </c>
      <c r="B793" s="63">
        <v>100</v>
      </c>
      <c r="C793" s="18">
        <v>350</v>
      </c>
      <c r="D793" s="17">
        <f>C793*1/100*70</f>
        <v>245</v>
      </c>
      <c r="E793" s="14"/>
      <c r="F793" s="18">
        <f>C793*E793</f>
        <v>0</v>
      </c>
      <c r="G793" s="18">
        <f>D793*E793</f>
        <v>0</v>
      </c>
      <c r="H793" t="s" s="19">
        <v>10</v>
      </c>
      <c r="I793" t="s" s="20">
        <v>1256</v>
      </c>
      <c r="J793" s="14"/>
      <c r="K793" s="14"/>
      <c r="L793" s="15"/>
    </row>
    <row r="794" ht="15" customHeight="1">
      <c r="A794" t="s" s="16">
        <v>1255</v>
      </c>
      <c r="B794" s="18">
        <v>250</v>
      </c>
      <c r="C794" s="18">
        <v>800</v>
      </c>
      <c r="D794" s="17">
        <f>C794*1/100*70</f>
        <v>560</v>
      </c>
      <c r="E794" s="14"/>
      <c r="F794" s="18">
        <f>C794*E794</f>
        <v>0</v>
      </c>
      <c r="G794" s="18">
        <f>D794*E794</f>
        <v>0</v>
      </c>
      <c r="H794" t="s" s="19">
        <v>10</v>
      </c>
      <c r="I794" t="s" s="20">
        <v>1256</v>
      </c>
      <c r="J794" s="14"/>
      <c r="K794" s="14"/>
      <c r="L794" s="15"/>
    </row>
    <row r="795" ht="15" customHeight="1">
      <c r="A795" t="s" s="16">
        <v>1257</v>
      </c>
      <c r="B795" s="63">
        <v>100</v>
      </c>
      <c r="C795" s="18">
        <v>90</v>
      </c>
      <c r="D795" s="17">
        <f>C795*1/100*70</f>
        <v>63</v>
      </c>
      <c r="E795" s="14"/>
      <c r="F795" s="18">
        <f>C795*E795</f>
        <v>0</v>
      </c>
      <c r="G795" s="18">
        <f>D795*E795</f>
        <v>0</v>
      </c>
      <c r="H795" t="s" s="19">
        <v>22</v>
      </c>
      <c r="I795" t="s" s="20">
        <v>1258</v>
      </c>
      <c r="J795" s="14"/>
      <c r="K795" s="14"/>
      <c r="L795" s="15"/>
    </row>
    <row r="796" ht="15" customHeight="1">
      <c r="A796" t="s" s="16">
        <v>1257</v>
      </c>
      <c r="B796" s="18">
        <v>250</v>
      </c>
      <c r="C796" s="18">
        <v>200</v>
      </c>
      <c r="D796" s="17">
        <f>C796*1/100*70</f>
        <v>140</v>
      </c>
      <c r="E796" s="14"/>
      <c r="F796" s="18">
        <f>C796*E796</f>
        <v>0</v>
      </c>
      <c r="G796" s="18">
        <f>D796*E796</f>
        <v>0</v>
      </c>
      <c r="H796" t="s" s="19">
        <v>22</v>
      </c>
      <c r="I796" t="s" s="20">
        <v>1258</v>
      </c>
      <c r="J796" s="14"/>
      <c r="K796" s="14"/>
      <c r="L796" s="15"/>
    </row>
    <row r="797" ht="15" customHeight="1">
      <c r="A797" t="s" s="16">
        <v>1259</v>
      </c>
      <c r="B797" s="63">
        <v>100</v>
      </c>
      <c r="C797" s="18">
        <v>320</v>
      </c>
      <c r="D797" s="17">
        <f>C797*1/100*70</f>
        <v>224</v>
      </c>
      <c r="E797" s="14"/>
      <c r="F797" s="18">
        <f>C797*E797</f>
        <v>0</v>
      </c>
      <c r="G797" s="18">
        <f>D797*E797</f>
        <v>0</v>
      </c>
      <c r="H797" t="s" s="19">
        <v>10</v>
      </c>
      <c r="I797" t="s" s="20">
        <v>1260</v>
      </c>
      <c r="J797" s="14"/>
      <c r="K797" s="14"/>
      <c r="L797" s="15"/>
    </row>
    <row r="798" ht="15" customHeight="1">
      <c r="A798" t="s" s="16">
        <v>1259</v>
      </c>
      <c r="B798" s="18">
        <v>250</v>
      </c>
      <c r="C798" s="18">
        <v>740</v>
      </c>
      <c r="D798" s="17">
        <f>C798*1/100*70</f>
        <v>518</v>
      </c>
      <c r="E798" s="14"/>
      <c r="F798" s="18">
        <f>C798*E798</f>
        <v>0</v>
      </c>
      <c r="G798" s="18">
        <f>D798*E798</f>
        <v>0</v>
      </c>
      <c r="H798" t="s" s="19">
        <v>10</v>
      </c>
      <c r="I798" t="s" s="20">
        <v>1260</v>
      </c>
      <c r="J798" s="14"/>
      <c r="K798" s="14"/>
      <c r="L798" s="15"/>
    </row>
    <row r="799" ht="15" customHeight="1">
      <c r="A799" t="s" s="16">
        <v>1261</v>
      </c>
      <c r="B799" s="63">
        <v>100</v>
      </c>
      <c r="C799" s="18">
        <v>400</v>
      </c>
      <c r="D799" s="17">
        <f>C799*1/100*70</f>
        <v>280</v>
      </c>
      <c r="E799" s="14"/>
      <c r="F799" s="18">
        <f>C799*E799</f>
        <v>0</v>
      </c>
      <c r="G799" s="18">
        <f>D799*E799</f>
        <v>0</v>
      </c>
      <c r="H799" t="s" s="19">
        <v>15</v>
      </c>
      <c r="I799" t="s" s="20">
        <v>1262</v>
      </c>
      <c r="J799" s="14"/>
      <c r="K799" s="14"/>
      <c r="L799" s="15"/>
    </row>
    <row r="800" ht="15" customHeight="1">
      <c r="A800" t="s" s="16">
        <v>1261</v>
      </c>
      <c r="B800" s="18">
        <v>250</v>
      </c>
      <c r="C800" s="18">
        <v>940</v>
      </c>
      <c r="D800" s="17">
        <f>C800*1/100*70</f>
        <v>658</v>
      </c>
      <c r="E800" s="14"/>
      <c r="F800" s="18">
        <f>C800*E800</f>
        <v>0</v>
      </c>
      <c r="G800" s="18">
        <f>D800*E800</f>
        <v>0</v>
      </c>
      <c r="H800" t="s" s="19">
        <v>15</v>
      </c>
      <c r="I800" t="s" s="20">
        <v>1262</v>
      </c>
      <c r="J800" s="14"/>
      <c r="K800" s="14"/>
      <c r="L800" s="15"/>
    </row>
    <row r="801" ht="15" customHeight="1">
      <c r="A801" t="s" s="16">
        <v>1263</v>
      </c>
      <c r="B801" s="63">
        <v>100</v>
      </c>
      <c r="C801" s="18">
        <v>620</v>
      </c>
      <c r="D801" s="17">
        <f>C801*1/100*70</f>
        <v>434</v>
      </c>
      <c r="E801" s="14"/>
      <c r="F801" s="18">
        <f>C801*E801</f>
        <v>0</v>
      </c>
      <c r="G801" s="18">
        <f>D801*E801</f>
        <v>0</v>
      </c>
      <c r="H801" t="s" s="19">
        <v>10</v>
      </c>
      <c r="I801" t="s" s="20">
        <v>1264</v>
      </c>
      <c r="J801" s="14"/>
      <c r="K801" s="14"/>
      <c r="L801" s="15"/>
    </row>
    <row r="802" ht="15" customHeight="1">
      <c r="A802" t="s" s="16">
        <v>1263</v>
      </c>
      <c r="B802" s="18">
        <v>250</v>
      </c>
      <c r="C802" s="18">
        <v>1450</v>
      </c>
      <c r="D802" s="17">
        <f>C802*1/100*70</f>
        <v>1015</v>
      </c>
      <c r="E802" s="14"/>
      <c r="F802" s="18">
        <f>C802*E802</f>
        <v>0</v>
      </c>
      <c r="G802" s="18">
        <f>D802*E802</f>
        <v>0</v>
      </c>
      <c r="H802" t="s" s="19">
        <v>10</v>
      </c>
      <c r="I802" t="s" s="20">
        <v>1264</v>
      </c>
      <c r="J802" s="14"/>
      <c r="K802" s="14"/>
      <c r="L802" s="15"/>
    </row>
    <row r="803" ht="15" customHeight="1">
      <c r="A803" t="s" s="16">
        <v>1265</v>
      </c>
      <c r="B803" s="63">
        <v>100</v>
      </c>
      <c r="C803" s="18">
        <v>400</v>
      </c>
      <c r="D803" s="17">
        <f>C803*1/100*70</f>
        <v>280</v>
      </c>
      <c r="E803" s="14"/>
      <c r="F803" s="18">
        <f>C803*E803</f>
        <v>0</v>
      </c>
      <c r="G803" s="18">
        <f>D803*E803</f>
        <v>0</v>
      </c>
      <c r="H803" t="s" s="19">
        <v>10</v>
      </c>
      <c r="I803" t="s" s="20">
        <v>1266</v>
      </c>
      <c r="J803" s="14"/>
      <c r="K803" s="14"/>
      <c r="L803" s="15"/>
    </row>
    <row r="804" ht="15" customHeight="1">
      <c r="A804" t="s" s="16">
        <v>1265</v>
      </c>
      <c r="B804" s="18">
        <v>250</v>
      </c>
      <c r="C804" s="18">
        <v>940</v>
      </c>
      <c r="D804" s="17">
        <f>C804*1/100*70</f>
        <v>658</v>
      </c>
      <c r="E804" s="14"/>
      <c r="F804" s="18">
        <f>C804*E804</f>
        <v>0</v>
      </c>
      <c r="G804" s="18">
        <f>D804*E804</f>
        <v>0</v>
      </c>
      <c r="H804" t="s" s="19">
        <v>10</v>
      </c>
      <c r="I804" t="s" s="20">
        <v>1266</v>
      </c>
      <c r="J804" s="14"/>
      <c r="K804" s="14"/>
      <c r="L804" s="15"/>
    </row>
    <row r="805" ht="15" customHeight="1">
      <c r="A805" t="s" s="16">
        <v>1267</v>
      </c>
      <c r="B805" s="63">
        <v>100</v>
      </c>
      <c r="C805" s="18">
        <v>320</v>
      </c>
      <c r="D805" s="17">
        <f>C805*1/100*70</f>
        <v>224</v>
      </c>
      <c r="E805" s="14"/>
      <c r="F805" s="18">
        <f>C805*E805</f>
        <v>0</v>
      </c>
      <c r="G805" s="18">
        <f>D805*E805</f>
        <v>0</v>
      </c>
      <c r="H805" t="s" s="19">
        <v>15</v>
      </c>
      <c r="I805" t="s" s="20">
        <v>1268</v>
      </c>
      <c r="J805" s="14"/>
      <c r="K805" s="14"/>
      <c r="L805" s="15"/>
    </row>
    <row r="806" ht="15" customHeight="1">
      <c r="A806" t="s" s="16">
        <v>1267</v>
      </c>
      <c r="B806" s="18">
        <v>250</v>
      </c>
      <c r="C806" s="18">
        <v>740</v>
      </c>
      <c r="D806" s="17">
        <f>C806*1/100*70</f>
        <v>518</v>
      </c>
      <c r="E806" s="14"/>
      <c r="F806" s="18">
        <f>C806*E806</f>
        <v>0</v>
      </c>
      <c r="G806" s="18">
        <f>D806*E806</f>
        <v>0</v>
      </c>
      <c r="H806" t="s" s="19">
        <v>15</v>
      </c>
      <c r="I806" t="s" s="20">
        <v>1268</v>
      </c>
      <c r="J806" s="14"/>
      <c r="K806" s="14"/>
      <c r="L806" s="15"/>
    </row>
    <row r="807" ht="15" customHeight="1">
      <c r="A807" t="s" s="16">
        <v>1269</v>
      </c>
      <c r="B807" s="63">
        <v>100</v>
      </c>
      <c r="C807" s="18">
        <v>160</v>
      </c>
      <c r="D807" s="17">
        <f>C807*1/100*70</f>
        <v>112</v>
      </c>
      <c r="E807" s="14"/>
      <c r="F807" s="18">
        <f>C807*E807</f>
        <v>0</v>
      </c>
      <c r="G807" s="18">
        <f>D807*E807</f>
        <v>0</v>
      </c>
      <c r="H807" t="s" s="19">
        <v>15</v>
      </c>
      <c r="I807" t="s" s="20">
        <v>1270</v>
      </c>
      <c r="J807" s="14"/>
      <c r="K807" s="14"/>
      <c r="L807" s="15"/>
    </row>
    <row r="808" ht="15" customHeight="1">
      <c r="A808" t="s" s="16">
        <v>1269</v>
      </c>
      <c r="B808" s="18">
        <v>250</v>
      </c>
      <c r="C808" s="18">
        <v>350</v>
      </c>
      <c r="D808" s="17">
        <f>C808*1/100*70</f>
        <v>245</v>
      </c>
      <c r="E808" s="14"/>
      <c r="F808" s="18">
        <f>C808*E808</f>
        <v>0</v>
      </c>
      <c r="G808" s="18">
        <f>D808*E808</f>
        <v>0</v>
      </c>
      <c r="H808" t="s" s="19">
        <v>15</v>
      </c>
      <c r="I808" t="s" s="20">
        <v>1270</v>
      </c>
      <c r="J808" s="14"/>
      <c r="K808" s="14"/>
      <c r="L808" s="15"/>
    </row>
    <row r="809" ht="15" customHeight="1">
      <c r="A809" t="s" s="16">
        <v>1271</v>
      </c>
      <c r="B809" s="63">
        <v>100</v>
      </c>
      <c r="C809" s="18">
        <v>400</v>
      </c>
      <c r="D809" s="17">
        <f>C809*1/100*70</f>
        <v>280</v>
      </c>
      <c r="E809" s="14"/>
      <c r="F809" s="18">
        <f>C809*E809</f>
        <v>0</v>
      </c>
      <c r="G809" s="18">
        <f>D809*E809</f>
        <v>0</v>
      </c>
      <c r="H809" t="s" s="19">
        <v>22</v>
      </c>
      <c r="I809" t="s" s="20">
        <v>1272</v>
      </c>
      <c r="J809" s="14"/>
      <c r="K809" s="14"/>
      <c r="L809" s="15"/>
    </row>
    <row r="810" ht="15" customHeight="1">
      <c r="A810" t="s" s="16">
        <v>1271</v>
      </c>
      <c r="B810" s="18">
        <v>250</v>
      </c>
      <c r="C810" s="18">
        <v>940</v>
      </c>
      <c r="D810" s="17">
        <f>C810*1/100*70</f>
        <v>658</v>
      </c>
      <c r="E810" s="14"/>
      <c r="F810" s="18">
        <f>C810*E810</f>
        <v>0</v>
      </c>
      <c r="G810" s="18">
        <f>D810*E810</f>
        <v>0</v>
      </c>
      <c r="H810" t="s" s="19">
        <v>22</v>
      </c>
      <c r="I810" t="s" s="20">
        <v>1272</v>
      </c>
      <c r="J810" s="14"/>
      <c r="K810" s="14"/>
      <c r="L810" s="15"/>
    </row>
    <row r="811" ht="15" customHeight="1">
      <c r="A811" t="s" s="16">
        <v>1273</v>
      </c>
      <c r="B811" s="63">
        <v>100</v>
      </c>
      <c r="C811" s="18">
        <v>350</v>
      </c>
      <c r="D811" s="17">
        <f>C811*1/100*70</f>
        <v>245</v>
      </c>
      <c r="E811" s="14"/>
      <c r="F811" s="18">
        <f>C811*E811</f>
        <v>0</v>
      </c>
      <c r="G811" s="18">
        <f>D811*E811</f>
        <v>0</v>
      </c>
      <c r="H811" t="s" s="19">
        <v>15</v>
      </c>
      <c r="I811" t="s" s="20">
        <v>1274</v>
      </c>
      <c r="J811" s="14"/>
      <c r="K811" s="14"/>
      <c r="L811" s="15"/>
    </row>
    <row r="812" ht="15" customHeight="1">
      <c r="A812" t="s" s="16">
        <v>1273</v>
      </c>
      <c r="B812" s="18">
        <v>250</v>
      </c>
      <c r="C812" s="18">
        <v>800</v>
      </c>
      <c r="D812" s="17">
        <f>C812*1/100*70</f>
        <v>560</v>
      </c>
      <c r="E812" s="14"/>
      <c r="F812" s="18">
        <f>C812*E812</f>
        <v>0</v>
      </c>
      <c r="G812" s="18">
        <f>D812*E812</f>
        <v>0</v>
      </c>
      <c r="H812" t="s" s="19">
        <v>15</v>
      </c>
      <c r="I812" t="s" s="20">
        <v>1274</v>
      </c>
      <c r="J812" s="14"/>
      <c r="K812" s="14"/>
      <c r="L812" s="15"/>
    </row>
    <row r="813" ht="15" customHeight="1">
      <c r="A813" t="s" s="16">
        <v>1275</v>
      </c>
      <c r="B813" s="63">
        <v>100</v>
      </c>
      <c r="C813" s="18">
        <v>400</v>
      </c>
      <c r="D813" s="17">
        <f>C813*1/100*70</f>
        <v>280</v>
      </c>
      <c r="E813" s="14"/>
      <c r="F813" s="18">
        <f>C813*E813</f>
        <v>0</v>
      </c>
      <c r="G813" s="18">
        <f>D813*E813</f>
        <v>0</v>
      </c>
      <c r="H813" t="s" s="19">
        <v>10</v>
      </c>
      <c r="I813" t="s" s="20">
        <v>1276</v>
      </c>
      <c r="J813" s="14"/>
      <c r="K813" s="14"/>
      <c r="L813" s="15"/>
    </row>
    <row r="814" ht="15" customHeight="1">
      <c r="A814" t="s" s="16">
        <v>1275</v>
      </c>
      <c r="B814" s="18">
        <v>250</v>
      </c>
      <c r="C814" s="18">
        <v>950</v>
      </c>
      <c r="D814" s="17">
        <f>C814*1/100*70</f>
        <v>665</v>
      </c>
      <c r="E814" s="14"/>
      <c r="F814" s="18">
        <f>C814*E814</f>
        <v>0</v>
      </c>
      <c r="G814" s="18">
        <f>D814*E814</f>
        <v>0</v>
      </c>
      <c r="H814" t="s" s="19">
        <v>10</v>
      </c>
      <c r="I814" t="s" s="20">
        <v>1276</v>
      </c>
      <c r="J814" s="14"/>
      <c r="K814" s="14"/>
      <c r="L814" s="15"/>
    </row>
    <row r="815" ht="15" customHeight="1">
      <c r="A815" t="s" s="16">
        <v>1277</v>
      </c>
      <c r="B815" s="63">
        <v>100</v>
      </c>
      <c r="C815" s="18">
        <v>380</v>
      </c>
      <c r="D815" s="17">
        <f>C815*1/100*70</f>
        <v>266</v>
      </c>
      <c r="E815" s="14"/>
      <c r="F815" s="18">
        <f>C815*E815</f>
        <v>0</v>
      </c>
      <c r="G815" s="18">
        <f>D815*E815</f>
        <v>0</v>
      </c>
      <c r="H815" t="s" s="19">
        <v>10</v>
      </c>
      <c r="I815" t="s" s="20">
        <v>1278</v>
      </c>
      <c r="J815" s="14"/>
      <c r="K815" s="14"/>
      <c r="L815" s="15"/>
    </row>
    <row r="816" ht="15" customHeight="1">
      <c r="A816" t="s" s="16">
        <v>1277</v>
      </c>
      <c r="B816" s="18">
        <v>250</v>
      </c>
      <c r="C816" s="18">
        <v>900</v>
      </c>
      <c r="D816" s="17">
        <f>C816*1/100*70</f>
        <v>630</v>
      </c>
      <c r="E816" s="14"/>
      <c r="F816" s="18">
        <f>C816*E816</f>
        <v>0</v>
      </c>
      <c r="G816" s="18">
        <f>D816*E816</f>
        <v>0</v>
      </c>
      <c r="H816" t="s" s="19">
        <v>10</v>
      </c>
      <c r="I816" t="s" s="20">
        <v>1278</v>
      </c>
      <c r="J816" s="14"/>
      <c r="K816" s="14"/>
      <c r="L816" s="15"/>
    </row>
    <row r="817" ht="15" customHeight="1">
      <c r="A817" t="s" s="16">
        <v>1279</v>
      </c>
      <c r="B817" s="63">
        <v>100</v>
      </c>
      <c r="C817" s="18">
        <v>400</v>
      </c>
      <c r="D817" s="17">
        <f>C817*1/100*70</f>
        <v>280</v>
      </c>
      <c r="E817" s="14"/>
      <c r="F817" s="18">
        <f>C817*E817</f>
        <v>0</v>
      </c>
      <c r="G817" s="18">
        <f>D817*E817</f>
        <v>0</v>
      </c>
      <c r="H817" t="s" s="19">
        <v>15</v>
      </c>
      <c r="I817" t="s" s="20">
        <v>1280</v>
      </c>
      <c r="J817" s="14"/>
      <c r="K817" s="14"/>
      <c r="L817" s="15"/>
    </row>
    <row r="818" ht="15" customHeight="1">
      <c r="A818" t="s" s="16">
        <v>1279</v>
      </c>
      <c r="B818" s="18">
        <v>250</v>
      </c>
      <c r="C818" s="18">
        <v>940</v>
      </c>
      <c r="D818" s="17">
        <f>C818*1/100*70</f>
        <v>658</v>
      </c>
      <c r="E818" s="14"/>
      <c r="F818" s="18">
        <f>C818*E818</f>
        <v>0</v>
      </c>
      <c r="G818" s="18">
        <f>D818*E818</f>
        <v>0</v>
      </c>
      <c r="H818" t="s" s="19">
        <v>15</v>
      </c>
      <c r="I818" t="s" s="20">
        <v>1280</v>
      </c>
      <c r="J818" s="14"/>
      <c r="K818" s="14"/>
      <c r="L818" s="15"/>
    </row>
    <row r="819" ht="15" customHeight="1">
      <c r="A819" t="s" s="16">
        <v>1281</v>
      </c>
      <c r="B819" s="63">
        <v>100</v>
      </c>
      <c r="C819" s="18">
        <v>650</v>
      </c>
      <c r="D819" s="17">
        <f>C819*1/100*70</f>
        <v>455</v>
      </c>
      <c r="E819" s="14"/>
      <c r="F819" s="18">
        <f>C819*E819</f>
        <v>0</v>
      </c>
      <c r="G819" s="18">
        <f>D819*E819</f>
        <v>0</v>
      </c>
      <c r="H819" t="s" s="19">
        <v>10</v>
      </c>
      <c r="I819" t="s" s="20">
        <v>1282</v>
      </c>
      <c r="J819" s="14"/>
      <c r="K819" s="14"/>
      <c r="L819" s="15"/>
    </row>
    <row r="820" ht="15" customHeight="1">
      <c r="A820" t="s" s="55">
        <v>1281</v>
      </c>
      <c r="B820" s="56">
        <v>250</v>
      </c>
      <c r="C820" s="56">
        <v>1550</v>
      </c>
      <c r="D820" s="17">
        <f>C820*1/100*70</f>
        <v>1085</v>
      </c>
      <c r="E820" s="14"/>
      <c r="F820" s="18">
        <f>C820*E820</f>
        <v>0</v>
      </c>
      <c r="G820" s="18">
        <f>D820*E820</f>
        <v>0</v>
      </c>
      <c r="H820" t="s" s="19">
        <v>10</v>
      </c>
      <c r="I820" t="s" s="20">
        <v>1282</v>
      </c>
      <c r="J820" s="14"/>
      <c r="K820" s="14"/>
      <c r="L820" s="15"/>
    </row>
    <row r="821" ht="18.75" customHeight="1">
      <c r="A821" t="s" s="48">
        <v>1283</v>
      </c>
      <c r="B821" t="s" s="49">
        <v>1139</v>
      </c>
      <c r="C821" s="58"/>
      <c r="D821" s="25"/>
      <c r="E821" s="14"/>
      <c r="F821" s="14"/>
      <c r="G821" s="14"/>
      <c r="H821" s="14"/>
      <c r="I821" s="14"/>
      <c r="J821" s="14"/>
      <c r="K821" s="14"/>
      <c r="L821" s="15"/>
    </row>
    <row r="822" ht="15" customHeight="1">
      <c r="A822" t="s" s="8">
        <v>1284</v>
      </c>
      <c r="B822" s="11">
        <v>100</v>
      </c>
      <c r="C822" s="11">
        <v>350</v>
      </c>
      <c r="D822" s="17">
        <f>C822*1/100*70</f>
        <v>245</v>
      </c>
      <c r="E822" s="14"/>
      <c r="F822" s="18">
        <f>C822*E822</f>
        <v>0</v>
      </c>
      <c r="G822" s="18">
        <f>D822*E822</f>
        <v>0</v>
      </c>
      <c r="H822" t="s" s="19">
        <v>10</v>
      </c>
      <c r="I822" t="s" s="20">
        <v>1285</v>
      </c>
      <c r="J822" s="14"/>
      <c r="K822" s="14"/>
      <c r="L822" s="15"/>
    </row>
    <row r="823" ht="15" customHeight="1">
      <c r="A823" t="s" s="16">
        <v>1286</v>
      </c>
      <c r="B823" s="18">
        <v>100</v>
      </c>
      <c r="C823" s="18">
        <v>300</v>
      </c>
      <c r="D823" s="17">
        <f>C823*1/100*70</f>
        <v>210</v>
      </c>
      <c r="E823" s="14"/>
      <c r="F823" s="18">
        <f>C823*E823</f>
        <v>0</v>
      </c>
      <c r="G823" s="18">
        <f>D823*E823</f>
        <v>0</v>
      </c>
      <c r="H823" t="s" s="19">
        <v>15</v>
      </c>
      <c r="I823" t="s" s="20">
        <v>1287</v>
      </c>
      <c r="J823" s="14"/>
      <c r="K823" s="14"/>
      <c r="L823" s="15"/>
    </row>
    <row r="824" ht="15" customHeight="1">
      <c r="A824" t="s" s="16">
        <v>1288</v>
      </c>
      <c r="B824" s="18">
        <v>100</v>
      </c>
      <c r="C824" s="18">
        <v>300</v>
      </c>
      <c r="D824" s="17">
        <f>C824*1/100*70</f>
        <v>210</v>
      </c>
      <c r="E824" s="14"/>
      <c r="F824" s="18">
        <f>C824*E824</f>
        <v>0</v>
      </c>
      <c r="G824" s="18">
        <f>D824*E824</f>
        <v>0</v>
      </c>
      <c r="H824" t="s" s="19">
        <v>10</v>
      </c>
      <c r="I824" t="s" s="20">
        <v>1287</v>
      </c>
      <c r="J824" s="14"/>
      <c r="K824" s="14"/>
      <c r="L824" s="15"/>
    </row>
    <row r="825" ht="15" customHeight="1">
      <c r="A825" t="s" s="16">
        <v>1289</v>
      </c>
      <c r="B825" s="18">
        <v>100</v>
      </c>
      <c r="C825" s="18">
        <v>350</v>
      </c>
      <c r="D825" s="17">
        <f>C825*1/100*70</f>
        <v>245</v>
      </c>
      <c r="E825" s="14"/>
      <c r="F825" s="18">
        <f>C825*E825</f>
        <v>0</v>
      </c>
      <c r="G825" s="18">
        <f>D825*E825</f>
        <v>0</v>
      </c>
      <c r="H825" t="s" s="19">
        <v>22</v>
      </c>
      <c r="I825" t="s" s="20">
        <v>1290</v>
      </c>
      <c r="J825" s="14"/>
      <c r="K825" s="14"/>
      <c r="L825" s="15"/>
    </row>
    <row r="826" ht="15" customHeight="1">
      <c r="A826" t="s" s="16">
        <v>1291</v>
      </c>
      <c r="B826" s="18">
        <v>100</v>
      </c>
      <c r="C826" s="18">
        <v>350</v>
      </c>
      <c r="D826" s="17">
        <f>C826*1/100*70</f>
        <v>245</v>
      </c>
      <c r="E826" s="14"/>
      <c r="F826" s="18">
        <f>C826*E826</f>
        <v>0</v>
      </c>
      <c r="G826" s="18">
        <f>D826*E826</f>
        <v>0</v>
      </c>
      <c r="H826" t="s" s="19">
        <v>15</v>
      </c>
      <c r="I826" t="s" s="20">
        <v>1292</v>
      </c>
      <c r="J826" s="14"/>
      <c r="K826" s="14"/>
      <c r="L826" s="15"/>
    </row>
    <row r="827" ht="15" customHeight="1">
      <c r="A827" t="s" s="16">
        <v>1293</v>
      </c>
      <c r="B827" s="18">
        <v>100</v>
      </c>
      <c r="C827" s="18">
        <v>300</v>
      </c>
      <c r="D827" s="17">
        <f>C827*1/100*70</f>
        <v>210</v>
      </c>
      <c r="E827" s="14"/>
      <c r="F827" s="18">
        <f>C827*E827</f>
        <v>0</v>
      </c>
      <c r="G827" s="18">
        <f>D827*E827</f>
        <v>0</v>
      </c>
      <c r="H827" t="s" s="19">
        <v>22</v>
      </c>
      <c r="I827" t="s" s="20">
        <v>1294</v>
      </c>
      <c r="J827" s="14"/>
      <c r="K827" s="14"/>
      <c r="L827" s="15"/>
    </row>
    <row r="828" ht="15" customHeight="1">
      <c r="A828" t="s" s="16">
        <v>1295</v>
      </c>
      <c r="B828" s="18">
        <v>100</v>
      </c>
      <c r="C828" s="18">
        <v>350</v>
      </c>
      <c r="D828" s="17">
        <f>C828*1/100*70</f>
        <v>245</v>
      </c>
      <c r="E828" s="14"/>
      <c r="F828" s="18">
        <f>C828*E828</f>
        <v>0</v>
      </c>
      <c r="G828" s="18">
        <f>D828*E828</f>
        <v>0</v>
      </c>
      <c r="H828" t="s" s="19">
        <v>15</v>
      </c>
      <c r="I828" t="s" s="20">
        <v>1296</v>
      </c>
      <c r="J828" s="14"/>
      <c r="K828" s="14"/>
      <c r="L828" s="15"/>
    </row>
    <row r="829" ht="15" customHeight="1">
      <c r="A829" t="s" s="16">
        <v>1297</v>
      </c>
      <c r="B829" s="18">
        <v>100</v>
      </c>
      <c r="C829" s="18">
        <v>280</v>
      </c>
      <c r="D829" s="17">
        <f>C829*1/100*70</f>
        <v>196</v>
      </c>
      <c r="E829" s="14"/>
      <c r="F829" s="18">
        <f>C829*E829</f>
        <v>0</v>
      </c>
      <c r="G829" s="18">
        <f>D829*E829</f>
        <v>0</v>
      </c>
      <c r="H829" t="s" s="19">
        <v>22</v>
      </c>
      <c r="I829" t="s" s="20">
        <v>1298</v>
      </c>
      <c r="J829" s="14"/>
      <c r="K829" s="14"/>
      <c r="L829" s="15"/>
    </row>
    <row r="830" ht="15" customHeight="1">
      <c r="A830" t="s" s="16">
        <v>1299</v>
      </c>
      <c r="B830" s="18">
        <v>100</v>
      </c>
      <c r="C830" s="18">
        <v>380</v>
      </c>
      <c r="D830" s="17">
        <f>C830*1/100*70</f>
        <v>266</v>
      </c>
      <c r="E830" s="14"/>
      <c r="F830" s="18">
        <f>C830*E830</f>
        <v>0</v>
      </c>
      <c r="G830" s="18">
        <f>D830*E830</f>
        <v>0</v>
      </c>
      <c r="H830" t="s" s="19">
        <v>22</v>
      </c>
      <c r="I830" t="s" s="20">
        <v>1300</v>
      </c>
      <c r="J830" s="14"/>
      <c r="K830" s="14"/>
      <c r="L830" s="15"/>
    </row>
    <row r="831" ht="15" customHeight="1">
      <c r="A831" t="s" s="16">
        <v>1301</v>
      </c>
      <c r="B831" s="18">
        <v>100</v>
      </c>
      <c r="C831" s="18">
        <v>320</v>
      </c>
      <c r="D831" s="17">
        <f>C831*1/100*70</f>
        <v>224</v>
      </c>
      <c r="E831" s="14"/>
      <c r="F831" s="18">
        <f>C831*E831</f>
        <v>0</v>
      </c>
      <c r="G831" s="18">
        <f>D831*E831</f>
        <v>0</v>
      </c>
      <c r="H831" t="s" s="19">
        <v>15</v>
      </c>
      <c r="I831" t="s" s="20">
        <v>1302</v>
      </c>
      <c r="J831" s="14"/>
      <c r="K831" s="14"/>
      <c r="L831" s="15"/>
    </row>
    <row r="832" ht="15" customHeight="1">
      <c r="A832" t="s" s="16">
        <v>1303</v>
      </c>
      <c r="B832" s="18">
        <v>100</v>
      </c>
      <c r="C832" s="18">
        <v>350</v>
      </c>
      <c r="D832" s="17">
        <f>C832*1/100*70</f>
        <v>245</v>
      </c>
      <c r="E832" s="14"/>
      <c r="F832" s="18">
        <f>C832*E832</f>
        <v>0</v>
      </c>
      <c r="G832" s="18">
        <f>D832*E832</f>
        <v>0</v>
      </c>
      <c r="H832" t="s" s="19">
        <v>15</v>
      </c>
      <c r="I832" t="s" s="20">
        <v>1304</v>
      </c>
      <c r="J832" s="14"/>
      <c r="K832" s="14"/>
      <c r="L832" s="15"/>
    </row>
    <row r="833" ht="15" customHeight="1">
      <c r="A833" t="s" s="16">
        <v>1305</v>
      </c>
      <c r="B833" s="18">
        <v>100</v>
      </c>
      <c r="C833" s="18">
        <v>300</v>
      </c>
      <c r="D833" s="17">
        <f>C833*1/100*70</f>
        <v>210</v>
      </c>
      <c r="E833" s="14"/>
      <c r="F833" s="18">
        <f>C833*E833</f>
        <v>0</v>
      </c>
      <c r="G833" s="18">
        <f>D833*E833</f>
        <v>0</v>
      </c>
      <c r="H833" t="s" s="19">
        <v>15</v>
      </c>
      <c r="I833" t="s" s="20">
        <v>1306</v>
      </c>
      <c r="J833" s="14"/>
      <c r="K833" s="14"/>
      <c r="L833" s="15"/>
    </row>
    <row r="834" ht="15" customHeight="1">
      <c r="A834" t="s" s="16">
        <v>1307</v>
      </c>
      <c r="B834" s="18">
        <v>100</v>
      </c>
      <c r="C834" s="18">
        <v>450</v>
      </c>
      <c r="D834" s="17">
        <f>C834*1/100*70</f>
        <v>315</v>
      </c>
      <c r="E834" s="14"/>
      <c r="F834" s="18">
        <f>C834*E834</f>
        <v>0</v>
      </c>
      <c r="G834" s="18">
        <f>D834*E834</f>
        <v>0</v>
      </c>
      <c r="H834" t="s" s="19">
        <v>10</v>
      </c>
      <c r="I834" t="s" s="20">
        <v>1308</v>
      </c>
      <c r="J834" s="14"/>
      <c r="K834" s="14"/>
      <c r="L834" s="15"/>
    </row>
    <row r="835" ht="15" customHeight="1">
      <c r="A835" t="s" s="16">
        <v>1309</v>
      </c>
      <c r="B835" s="18">
        <v>100</v>
      </c>
      <c r="C835" s="18">
        <v>350</v>
      </c>
      <c r="D835" s="17">
        <f>C835*1/100*70</f>
        <v>245</v>
      </c>
      <c r="E835" s="14"/>
      <c r="F835" s="18">
        <f>C835*E835</f>
        <v>0</v>
      </c>
      <c r="G835" s="18">
        <f>D835*E835</f>
        <v>0</v>
      </c>
      <c r="H835" t="s" s="19">
        <v>10</v>
      </c>
      <c r="I835" t="s" s="20">
        <v>1310</v>
      </c>
      <c r="J835" s="14"/>
      <c r="K835" s="14"/>
      <c r="L835" s="15"/>
    </row>
    <row r="836" ht="15" customHeight="1">
      <c r="A836" t="s" s="16">
        <v>1311</v>
      </c>
      <c r="B836" s="18">
        <v>100</v>
      </c>
      <c r="C836" s="18">
        <v>350</v>
      </c>
      <c r="D836" s="17">
        <f>C836*1/100*70</f>
        <v>245</v>
      </c>
      <c r="E836" s="14"/>
      <c r="F836" s="18">
        <f>C836*E836</f>
        <v>0</v>
      </c>
      <c r="G836" s="18">
        <f>D836*E836</f>
        <v>0</v>
      </c>
      <c r="H836" t="s" s="19">
        <v>15</v>
      </c>
      <c r="I836" t="s" s="20">
        <v>1312</v>
      </c>
      <c r="J836" s="14"/>
      <c r="K836" s="14"/>
      <c r="L836" s="15"/>
    </row>
    <row r="837" ht="15" customHeight="1">
      <c r="A837" t="s" s="16">
        <v>1313</v>
      </c>
      <c r="B837" s="18">
        <v>100</v>
      </c>
      <c r="C837" s="18">
        <v>350</v>
      </c>
      <c r="D837" s="17">
        <f>C837*1/100*70</f>
        <v>245</v>
      </c>
      <c r="E837" s="14"/>
      <c r="F837" s="18">
        <f>C837*E837</f>
        <v>0</v>
      </c>
      <c r="G837" s="18">
        <f>D837*E837</f>
        <v>0</v>
      </c>
      <c r="H837" t="s" s="19">
        <v>15</v>
      </c>
      <c r="I837" t="s" s="20">
        <v>1314</v>
      </c>
      <c r="J837" s="14"/>
      <c r="K837" s="14"/>
      <c r="L837" s="15"/>
    </row>
    <row r="838" ht="15" customHeight="1">
      <c r="A838" t="s" s="16">
        <v>1315</v>
      </c>
      <c r="B838" s="18">
        <v>100</v>
      </c>
      <c r="C838" s="18">
        <v>450</v>
      </c>
      <c r="D838" s="17">
        <f>C838*1/100*70</f>
        <v>315</v>
      </c>
      <c r="E838" s="14"/>
      <c r="F838" s="18">
        <f>C838*E838</f>
        <v>0</v>
      </c>
      <c r="G838" s="18">
        <f>D838*E838</f>
        <v>0</v>
      </c>
      <c r="H838" t="s" s="19">
        <v>10</v>
      </c>
      <c r="I838" t="s" s="20">
        <v>1316</v>
      </c>
      <c r="J838" s="14"/>
      <c r="K838" s="14"/>
      <c r="L838" s="15"/>
    </row>
    <row r="839" ht="15" customHeight="1">
      <c r="A839" t="s" s="16">
        <v>1317</v>
      </c>
      <c r="B839" s="18">
        <v>100</v>
      </c>
      <c r="C839" s="18">
        <v>350</v>
      </c>
      <c r="D839" s="17">
        <f>C839*1/100*70</f>
        <v>245</v>
      </c>
      <c r="E839" s="14"/>
      <c r="F839" s="18">
        <f>C839*E839</f>
        <v>0</v>
      </c>
      <c r="G839" s="18">
        <f>D839*E839</f>
        <v>0</v>
      </c>
      <c r="H839" t="s" s="19">
        <v>10</v>
      </c>
      <c r="I839" t="s" s="20">
        <v>1318</v>
      </c>
      <c r="J839" s="14"/>
      <c r="K839" s="14"/>
      <c r="L839" s="15"/>
    </row>
    <row r="840" ht="15" customHeight="1">
      <c r="A840" t="s" s="16">
        <v>1319</v>
      </c>
      <c r="B840" s="18">
        <v>100</v>
      </c>
      <c r="C840" s="18">
        <v>350</v>
      </c>
      <c r="D840" s="17">
        <f>C840*1/100*70</f>
        <v>245</v>
      </c>
      <c r="E840" s="14"/>
      <c r="F840" s="18">
        <f>C840*E840</f>
        <v>0</v>
      </c>
      <c r="G840" s="18">
        <f>D840*E840</f>
        <v>0</v>
      </c>
      <c r="H840" t="s" s="19">
        <v>15</v>
      </c>
      <c r="I840" t="s" s="20">
        <v>1320</v>
      </c>
      <c r="J840" s="14"/>
      <c r="K840" s="14"/>
      <c r="L840" s="15"/>
    </row>
    <row r="841" ht="15" customHeight="1">
      <c r="A841" t="s" s="16">
        <v>1321</v>
      </c>
      <c r="B841" s="63">
        <v>20</v>
      </c>
      <c r="C841" s="63">
        <v>260</v>
      </c>
      <c r="D841" s="17">
        <f>C841*1/100*70</f>
        <v>182</v>
      </c>
      <c r="E841" s="14"/>
      <c r="F841" s="18">
        <f>C841*E841</f>
        <v>0</v>
      </c>
      <c r="G841" s="18">
        <f>D841*E841</f>
        <v>0</v>
      </c>
      <c r="H841" t="s" s="19">
        <v>22</v>
      </c>
      <c r="I841" t="s" s="20">
        <v>1322</v>
      </c>
      <c r="J841" s="14"/>
      <c r="K841" s="14"/>
      <c r="L841" s="15"/>
    </row>
    <row r="842" ht="15" customHeight="1">
      <c r="A842" t="s" s="16">
        <v>1323</v>
      </c>
      <c r="B842" s="18">
        <v>100</v>
      </c>
      <c r="C842" s="18">
        <v>550</v>
      </c>
      <c r="D842" s="17">
        <f>C842*1/100*70</f>
        <v>385</v>
      </c>
      <c r="E842" s="14"/>
      <c r="F842" s="18">
        <f>C842*E842</f>
        <v>0</v>
      </c>
      <c r="G842" s="18">
        <f>D842*E842</f>
        <v>0</v>
      </c>
      <c r="H842" t="s" s="19">
        <v>22</v>
      </c>
      <c r="I842" t="s" s="20">
        <v>1324</v>
      </c>
      <c r="J842" s="14"/>
      <c r="K842" s="14"/>
      <c r="L842" s="15"/>
    </row>
    <row r="843" ht="15" customHeight="1">
      <c r="A843" t="s" s="16">
        <v>1325</v>
      </c>
      <c r="B843" s="63">
        <v>20</v>
      </c>
      <c r="C843" s="63">
        <v>380</v>
      </c>
      <c r="D843" s="17">
        <f>C843*1/100*70</f>
        <v>266</v>
      </c>
      <c r="E843" s="14"/>
      <c r="F843" s="18">
        <f>C843*E843</f>
        <v>0</v>
      </c>
      <c r="G843" s="18">
        <f>D843*E843</f>
        <v>0</v>
      </c>
      <c r="H843" t="s" s="19">
        <v>10</v>
      </c>
      <c r="I843" t="s" s="20">
        <v>1326</v>
      </c>
      <c r="J843" s="14"/>
      <c r="K843" s="14"/>
      <c r="L843" s="15"/>
    </row>
    <row r="844" ht="15" customHeight="1">
      <c r="A844" t="s" s="16">
        <v>1327</v>
      </c>
      <c r="B844" s="18">
        <v>100</v>
      </c>
      <c r="C844" s="18">
        <v>320</v>
      </c>
      <c r="D844" s="17">
        <f>C844*1/100*70</f>
        <v>224</v>
      </c>
      <c r="E844" s="14"/>
      <c r="F844" s="18">
        <f>C844*E844</f>
        <v>0</v>
      </c>
      <c r="G844" s="18">
        <f>D844*E844</f>
        <v>0</v>
      </c>
      <c r="H844" t="s" s="19">
        <v>10</v>
      </c>
      <c r="I844" t="s" s="20">
        <v>1328</v>
      </c>
      <c r="J844" s="14"/>
      <c r="K844" s="14"/>
      <c r="L844" s="15"/>
    </row>
    <row r="845" ht="15" customHeight="1">
      <c r="A845" t="s" s="16">
        <v>1329</v>
      </c>
      <c r="B845" s="63">
        <v>20</v>
      </c>
      <c r="C845" s="63">
        <v>180</v>
      </c>
      <c r="D845" s="17">
        <f>C845*1/100*70</f>
        <v>126</v>
      </c>
      <c r="E845" s="14"/>
      <c r="F845" s="18">
        <f>C845*E845</f>
        <v>0</v>
      </c>
      <c r="G845" s="18">
        <f>D845*E845</f>
        <v>0</v>
      </c>
      <c r="H845" t="s" s="19">
        <v>15</v>
      </c>
      <c r="I845" t="s" s="20">
        <v>1330</v>
      </c>
      <c r="J845" s="14"/>
      <c r="K845" s="14"/>
      <c r="L845" s="15"/>
    </row>
    <row r="846" ht="15" customHeight="1">
      <c r="A846" t="s" s="55">
        <v>1331</v>
      </c>
      <c r="B846" s="56">
        <v>100</v>
      </c>
      <c r="C846" s="56">
        <v>350</v>
      </c>
      <c r="D846" s="17">
        <f>C846*1/100*70</f>
        <v>245</v>
      </c>
      <c r="E846" s="14"/>
      <c r="F846" s="18">
        <f>C846*E846</f>
        <v>0</v>
      </c>
      <c r="G846" s="18">
        <f>D846*E846</f>
        <v>0</v>
      </c>
      <c r="H846" t="s" s="19">
        <v>15</v>
      </c>
      <c r="I846" t="s" s="20">
        <v>1332</v>
      </c>
      <c r="J846" s="14"/>
      <c r="K846" s="14"/>
      <c r="L846" s="15"/>
    </row>
    <row r="847" ht="18.75" customHeight="1">
      <c r="A847" t="s" s="48">
        <v>1333</v>
      </c>
      <c r="B847" t="s" s="49">
        <v>1139</v>
      </c>
      <c r="C847" s="58"/>
      <c r="D847" s="25"/>
      <c r="E847" s="14"/>
      <c r="F847" s="14"/>
      <c r="G847" s="14"/>
      <c r="H847" s="14"/>
      <c r="I847" s="14"/>
      <c r="J847" s="14"/>
      <c r="K847" s="14"/>
      <c r="L847" s="15"/>
    </row>
    <row r="848" ht="15" customHeight="1">
      <c r="A848" t="s" s="8">
        <v>1334</v>
      </c>
      <c r="B848" s="11">
        <v>100</v>
      </c>
      <c r="C848" s="11">
        <v>260</v>
      </c>
      <c r="D848" s="17">
        <f>C848*1/100*70</f>
        <v>182</v>
      </c>
      <c r="E848" s="14"/>
      <c r="F848" s="18">
        <f>C848*E848</f>
        <v>0</v>
      </c>
      <c r="G848" s="18">
        <f>D848*E848</f>
        <v>0</v>
      </c>
      <c r="H848" t="s" s="19">
        <v>22</v>
      </c>
      <c r="I848" t="s" s="20">
        <v>1335</v>
      </c>
      <c r="J848" s="14"/>
      <c r="K848" s="14"/>
      <c r="L848" s="15"/>
    </row>
    <row r="849" ht="15" customHeight="1">
      <c r="A849" t="s" s="16">
        <v>1336</v>
      </c>
      <c r="B849" s="18">
        <v>100</v>
      </c>
      <c r="C849" s="18">
        <v>260</v>
      </c>
      <c r="D849" s="17">
        <f>C849*1/100*70</f>
        <v>182</v>
      </c>
      <c r="E849" s="14"/>
      <c r="F849" s="18">
        <f>C849*E849</f>
        <v>0</v>
      </c>
      <c r="G849" s="18">
        <f>D849*E849</f>
        <v>0</v>
      </c>
      <c r="H849" t="s" s="19">
        <v>22</v>
      </c>
      <c r="I849" t="s" s="20">
        <v>1337</v>
      </c>
      <c r="J849" s="14"/>
      <c r="K849" s="14"/>
      <c r="L849" s="15"/>
    </row>
    <row r="850" ht="15" customHeight="1">
      <c r="A850" t="s" s="16">
        <v>1338</v>
      </c>
      <c r="B850" s="18">
        <v>50</v>
      </c>
      <c r="C850" s="18">
        <v>380</v>
      </c>
      <c r="D850" s="17">
        <f>C850*1/100*70</f>
        <v>266</v>
      </c>
      <c r="E850" s="14"/>
      <c r="F850" s="18">
        <f>C850*E850</f>
        <v>0</v>
      </c>
      <c r="G850" s="18">
        <f>D850*E850</f>
        <v>0</v>
      </c>
      <c r="H850" t="s" s="19">
        <v>10</v>
      </c>
      <c r="I850" t="s" s="20">
        <v>1339</v>
      </c>
      <c r="J850" s="14"/>
      <c r="K850" s="14"/>
      <c r="L850" s="15"/>
    </row>
    <row r="851" ht="15" customHeight="1">
      <c r="A851" t="s" s="16">
        <v>1340</v>
      </c>
      <c r="B851" s="18">
        <v>50</v>
      </c>
      <c r="C851" s="18">
        <v>580</v>
      </c>
      <c r="D851" s="17">
        <f>C851*1/100*70</f>
        <v>406</v>
      </c>
      <c r="E851" s="14"/>
      <c r="F851" s="18">
        <f>C851*E851</f>
        <v>0</v>
      </c>
      <c r="G851" s="18">
        <f>D851*E851</f>
        <v>0</v>
      </c>
      <c r="H851" t="s" s="19">
        <v>10</v>
      </c>
      <c r="I851" t="s" s="20">
        <v>1341</v>
      </c>
      <c r="J851" s="14"/>
      <c r="K851" s="14"/>
      <c r="L851" s="15"/>
    </row>
    <row r="852" ht="15" customHeight="1">
      <c r="A852" t="s" s="16">
        <v>1342</v>
      </c>
      <c r="B852" s="18">
        <v>100</v>
      </c>
      <c r="C852" s="18">
        <v>350</v>
      </c>
      <c r="D852" s="17">
        <f>C852*1/100*70</f>
        <v>245</v>
      </c>
      <c r="E852" s="14"/>
      <c r="F852" s="18">
        <f>C852*E852</f>
        <v>0</v>
      </c>
      <c r="G852" s="18">
        <f>D852*E852</f>
        <v>0</v>
      </c>
      <c r="H852" t="s" s="19">
        <v>15</v>
      </c>
      <c r="I852" t="s" s="20">
        <v>1343</v>
      </c>
      <c r="J852" s="14"/>
      <c r="K852" s="14"/>
      <c r="L852" s="15"/>
    </row>
    <row r="853" ht="15" customHeight="1">
      <c r="A853" t="s" s="16">
        <v>1344</v>
      </c>
      <c r="B853" s="18">
        <v>100</v>
      </c>
      <c r="C853" s="18">
        <v>220</v>
      </c>
      <c r="D853" s="17">
        <f>C853*1/100*70</f>
        <v>154</v>
      </c>
      <c r="E853" s="14"/>
      <c r="F853" s="18">
        <f>C853*E853</f>
        <v>0</v>
      </c>
      <c r="G853" s="18">
        <f>D853*E853</f>
        <v>0</v>
      </c>
      <c r="H853" t="s" s="19">
        <v>15</v>
      </c>
      <c r="I853" t="s" s="20">
        <v>1345</v>
      </c>
      <c r="J853" s="14"/>
      <c r="K853" s="14"/>
      <c r="L853" s="15"/>
    </row>
    <row r="854" ht="15" customHeight="1">
      <c r="A854" t="s" s="16">
        <v>1346</v>
      </c>
      <c r="B854" s="18">
        <v>100</v>
      </c>
      <c r="C854" s="18">
        <v>750</v>
      </c>
      <c r="D854" s="17">
        <f>C854*1/100*70</f>
        <v>525</v>
      </c>
      <c r="E854" s="14"/>
      <c r="F854" s="18">
        <f>C854*E854</f>
        <v>0</v>
      </c>
      <c r="G854" s="18">
        <f>D854*E854</f>
        <v>0</v>
      </c>
      <c r="H854" t="s" s="19">
        <v>22</v>
      </c>
      <c r="I854" t="s" s="20">
        <v>1347</v>
      </c>
      <c r="J854" s="14"/>
      <c r="K854" s="14"/>
      <c r="L854" s="15"/>
    </row>
    <row r="855" ht="15" customHeight="1">
      <c r="A855" t="s" s="16">
        <v>1348</v>
      </c>
      <c r="B855" s="18">
        <v>100</v>
      </c>
      <c r="C855" s="18">
        <v>350</v>
      </c>
      <c r="D855" s="17">
        <f>C855*1/100*70</f>
        <v>245</v>
      </c>
      <c r="E855" s="14"/>
      <c r="F855" s="18">
        <f>C855*E855</f>
        <v>0</v>
      </c>
      <c r="G855" s="18">
        <f>D855*E855</f>
        <v>0</v>
      </c>
      <c r="H855" t="s" s="19">
        <v>22</v>
      </c>
      <c r="I855" t="s" s="20">
        <v>1349</v>
      </c>
      <c r="J855" s="14"/>
      <c r="K855" s="14"/>
      <c r="L855" s="15"/>
    </row>
    <row r="856" ht="15" customHeight="1">
      <c r="A856" t="s" s="16">
        <v>1350</v>
      </c>
      <c r="B856" s="18">
        <v>100</v>
      </c>
      <c r="C856" s="18">
        <v>750</v>
      </c>
      <c r="D856" s="17">
        <f>C856*1/100*70</f>
        <v>525</v>
      </c>
      <c r="E856" s="14"/>
      <c r="F856" s="18">
        <f>C856*E856</f>
        <v>0</v>
      </c>
      <c r="G856" s="18">
        <f>D856*E856</f>
        <v>0</v>
      </c>
      <c r="H856" t="s" s="19">
        <v>10</v>
      </c>
      <c r="I856" t="s" s="20">
        <v>1351</v>
      </c>
      <c r="J856" s="14"/>
      <c r="K856" s="14"/>
      <c r="L856" s="15"/>
    </row>
    <row r="857" ht="15" customHeight="1">
      <c r="A857" t="s" s="16">
        <v>1352</v>
      </c>
      <c r="B857" s="18">
        <v>100</v>
      </c>
      <c r="C857" s="18">
        <v>200</v>
      </c>
      <c r="D857" s="17">
        <f>C857*1/100*70</f>
        <v>140</v>
      </c>
      <c r="E857" s="14"/>
      <c r="F857" s="18">
        <f>C857*E857</f>
        <v>0</v>
      </c>
      <c r="G857" s="18">
        <f>D857*E857</f>
        <v>0</v>
      </c>
      <c r="H857" t="s" s="19">
        <v>10</v>
      </c>
      <c r="I857" t="s" s="20">
        <v>1353</v>
      </c>
      <c r="J857" s="14"/>
      <c r="K857" s="14"/>
      <c r="L857" s="15"/>
    </row>
    <row r="858" ht="15" customHeight="1">
      <c r="A858" t="s" s="16">
        <v>1354</v>
      </c>
      <c r="B858" s="18">
        <v>100</v>
      </c>
      <c r="C858" s="18">
        <v>300</v>
      </c>
      <c r="D858" s="17">
        <f>C858*1/100*70</f>
        <v>210</v>
      </c>
      <c r="E858" s="14"/>
      <c r="F858" s="18">
        <f>C858*E858</f>
        <v>0</v>
      </c>
      <c r="G858" s="18">
        <f>D858*E858</f>
        <v>0</v>
      </c>
      <c r="H858" t="s" s="19">
        <v>15</v>
      </c>
      <c r="I858" t="s" s="20">
        <v>1355</v>
      </c>
      <c r="J858" s="14"/>
      <c r="K858" s="14"/>
      <c r="L858" s="15"/>
    </row>
    <row r="859" ht="15" customHeight="1">
      <c r="A859" t="s" s="16">
        <v>1356</v>
      </c>
      <c r="B859" s="18">
        <v>250</v>
      </c>
      <c r="C859" s="18">
        <v>200</v>
      </c>
      <c r="D859" s="17">
        <f>C859*1/100*70</f>
        <v>140</v>
      </c>
      <c r="E859" s="14"/>
      <c r="F859" s="18">
        <f>C859*E859</f>
        <v>0</v>
      </c>
      <c r="G859" s="18">
        <f>D859*E859</f>
        <v>0</v>
      </c>
      <c r="H859" t="s" s="19">
        <v>15</v>
      </c>
      <c r="I859" t="s" s="20">
        <v>1357</v>
      </c>
      <c r="J859" s="14"/>
      <c r="K859" s="14"/>
      <c r="L859" s="15"/>
    </row>
    <row r="860" ht="15" customHeight="1">
      <c r="A860" t="s" s="16">
        <v>1358</v>
      </c>
      <c r="B860" s="18">
        <v>100</v>
      </c>
      <c r="C860" s="18">
        <v>390</v>
      </c>
      <c r="D860" s="17">
        <f>C860*1/100*70</f>
        <v>273</v>
      </c>
      <c r="E860" s="14"/>
      <c r="F860" s="18">
        <f>C860*E860</f>
        <v>0</v>
      </c>
      <c r="G860" s="18">
        <f>D860*E860</f>
        <v>0</v>
      </c>
      <c r="H860" t="s" s="19">
        <v>15</v>
      </c>
      <c r="I860" t="s" s="20">
        <v>1359</v>
      </c>
      <c r="J860" s="14"/>
      <c r="K860" s="14"/>
      <c r="L860" s="15"/>
    </row>
    <row r="861" ht="15" customHeight="1">
      <c r="A861" t="s" s="16">
        <v>1360</v>
      </c>
      <c r="B861" s="18">
        <v>50</v>
      </c>
      <c r="C861" s="18">
        <v>680</v>
      </c>
      <c r="D861" s="17">
        <f>C861*1/100*70</f>
        <v>476</v>
      </c>
      <c r="E861" s="14"/>
      <c r="F861" s="18">
        <f>C861*E861</f>
        <v>0</v>
      </c>
      <c r="G861" s="18">
        <f>D861*E861</f>
        <v>0</v>
      </c>
      <c r="H861" t="s" s="19">
        <v>10</v>
      </c>
      <c r="I861" t="s" s="20">
        <v>1361</v>
      </c>
      <c r="J861" s="14"/>
      <c r="K861" s="14"/>
      <c r="L861" s="15"/>
    </row>
    <row r="862" ht="15" customHeight="1">
      <c r="A862" t="s" s="16">
        <v>1362</v>
      </c>
      <c r="B862" s="18">
        <v>100</v>
      </c>
      <c r="C862" s="18">
        <v>320</v>
      </c>
      <c r="D862" s="17">
        <f>C862*1/100*70</f>
        <v>224</v>
      </c>
      <c r="E862" s="14"/>
      <c r="F862" s="18">
        <f>C862*E862</f>
        <v>0</v>
      </c>
      <c r="G862" s="18">
        <f>D862*E862</f>
        <v>0</v>
      </c>
      <c r="H862" t="s" s="19">
        <v>22</v>
      </c>
      <c r="I862" t="s" s="20">
        <v>1363</v>
      </c>
      <c r="J862" s="14"/>
      <c r="K862" s="14"/>
      <c r="L862" s="15"/>
    </row>
    <row r="863" ht="15" customHeight="1">
      <c r="A863" t="s" s="16">
        <v>1364</v>
      </c>
      <c r="B863" s="18">
        <v>100</v>
      </c>
      <c r="C863" s="18">
        <v>400</v>
      </c>
      <c r="D863" s="17">
        <f>C863*1/100*70</f>
        <v>280</v>
      </c>
      <c r="E863" s="14"/>
      <c r="F863" s="18">
        <f>C863*E863</f>
        <v>0</v>
      </c>
      <c r="G863" s="18">
        <f>D863*E863</f>
        <v>0</v>
      </c>
      <c r="H863" t="s" s="19">
        <v>22</v>
      </c>
      <c r="I863" t="s" s="20">
        <v>1365</v>
      </c>
      <c r="J863" s="14"/>
      <c r="K863" s="14"/>
      <c r="L863" s="15"/>
    </row>
    <row r="864" ht="15" customHeight="1">
      <c r="A864" t="s" s="16">
        <v>1366</v>
      </c>
      <c r="B864" s="18">
        <v>50</v>
      </c>
      <c r="C864" s="18">
        <v>380</v>
      </c>
      <c r="D864" s="17">
        <f>C864*1/100*70</f>
        <v>266</v>
      </c>
      <c r="E864" s="14"/>
      <c r="F864" s="18">
        <f>C864*E864</f>
        <v>0</v>
      </c>
      <c r="G864" s="18">
        <f>D864*E864</f>
        <v>0</v>
      </c>
      <c r="H864" t="s" s="19">
        <v>10</v>
      </c>
      <c r="I864" t="s" s="20">
        <v>1367</v>
      </c>
      <c r="J864" s="14"/>
      <c r="K864" s="14"/>
      <c r="L864" s="15"/>
    </row>
    <row r="865" ht="15" customHeight="1">
      <c r="A865" t="s" s="16">
        <v>1368</v>
      </c>
      <c r="B865" s="18">
        <v>250</v>
      </c>
      <c r="C865" s="18">
        <v>150</v>
      </c>
      <c r="D865" s="17">
        <f>C865*1/100*70</f>
        <v>105</v>
      </c>
      <c r="E865" s="14"/>
      <c r="F865" s="18">
        <f>C865*E865</f>
        <v>0</v>
      </c>
      <c r="G865" s="18">
        <f>D865*E865</f>
        <v>0</v>
      </c>
      <c r="H865" t="s" s="19">
        <v>15</v>
      </c>
      <c r="I865" t="s" s="20">
        <v>1369</v>
      </c>
      <c r="J865" s="14"/>
      <c r="K865" s="14"/>
      <c r="L865" s="15"/>
    </row>
    <row r="866" ht="15" customHeight="1">
      <c r="A866" t="s" s="16">
        <v>1370</v>
      </c>
      <c r="B866" s="18">
        <v>250</v>
      </c>
      <c r="C866" s="18">
        <v>240</v>
      </c>
      <c r="D866" s="17">
        <f>C866*1/100*70</f>
        <v>168</v>
      </c>
      <c r="E866" s="14"/>
      <c r="F866" s="18">
        <f>C866*E866</f>
        <v>0</v>
      </c>
      <c r="G866" s="18">
        <f>D866*E866</f>
        <v>0</v>
      </c>
      <c r="H866" t="s" s="19">
        <v>22</v>
      </c>
      <c r="I866" t="s" s="20">
        <v>1371</v>
      </c>
      <c r="J866" s="14"/>
      <c r="K866" s="14"/>
      <c r="L866" s="15"/>
    </row>
    <row r="867" ht="15" customHeight="1">
      <c r="A867" t="s" s="16">
        <v>1372</v>
      </c>
      <c r="B867" s="18">
        <v>100</v>
      </c>
      <c r="C867" s="18">
        <v>280</v>
      </c>
      <c r="D867" s="17">
        <f>C867*1/100*70</f>
        <v>196</v>
      </c>
      <c r="E867" s="14"/>
      <c r="F867" s="18">
        <f>C867*E867</f>
        <v>0</v>
      </c>
      <c r="G867" s="18">
        <f>D867*E867</f>
        <v>0</v>
      </c>
      <c r="H867" t="s" s="19">
        <v>15</v>
      </c>
      <c r="I867" t="s" s="20">
        <v>1373</v>
      </c>
      <c r="J867" s="14"/>
      <c r="K867" s="14"/>
      <c r="L867" s="15"/>
    </row>
    <row r="868" ht="15" customHeight="1">
      <c r="A868" t="s" s="16">
        <v>1374</v>
      </c>
      <c r="B868" s="18">
        <v>100</v>
      </c>
      <c r="C868" s="18">
        <v>260</v>
      </c>
      <c r="D868" s="17">
        <f>C868*1/100*70</f>
        <v>182</v>
      </c>
      <c r="E868" s="14"/>
      <c r="F868" s="18">
        <f>C868*E868</f>
        <v>0</v>
      </c>
      <c r="G868" s="18">
        <f>D868*E868</f>
        <v>0</v>
      </c>
      <c r="H868" t="s" s="19">
        <v>15</v>
      </c>
      <c r="I868" t="s" s="20">
        <v>1375</v>
      </c>
      <c r="J868" s="14"/>
      <c r="K868" s="14"/>
      <c r="L868" s="15"/>
    </row>
    <row r="869" ht="15" customHeight="1">
      <c r="A869" t="s" s="16">
        <v>1376</v>
      </c>
      <c r="B869" s="18">
        <v>100</v>
      </c>
      <c r="C869" s="18">
        <v>280</v>
      </c>
      <c r="D869" s="17">
        <f>C869*1/100*70</f>
        <v>196</v>
      </c>
      <c r="E869" s="14"/>
      <c r="F869" s="18">
        <f>C869*E869</f>
        <v>0</v>
      </c>
      <c r="G869" s="18">
        <f>D869*E869</f>
        <v>0</v>
      </c>
      <c r="H869" t="s" s="19">
        <v>15</v>
      </c>
      <c r="I869" t="s" s="20">
        <v>1377</v>
      </c>
      <c r="J869" s="14"/>
      <c r="K869" s="14"/>
      <c r="L869" s="15"/>
    </row>
    <row r="870" ht="15" customHeight="1">
      <c r="A870" t="s" s="16">
        <v>1378</v>
      </c>
      <c r="B870" s="18">
        <v>100</v>
      </c>
      <c r="C870" s="18">
        <v>260</v>
      </c>
      <c r="D870" s="17">
        <f>C870*1/100*70</f>
        <v>182</v>
      </c>
      <c r="E870" s="14"/>
      <c r="F870" s="18">
        <f>C870*E870</f>
        <v>0</v>
      </c>
      <c r="G870" s="18">
        <f>D870*E870</f>
        <v>0</v>
      </c>
      <c r="H870" t="s" s="19">
        <v>22</v>
      </c>
      <c r="I870" t="s" s="20">
        <v>1379</v>
      </c>
      <c r="J870" s="14"/>
      <c r="K870" s="14"/>
      <c r="L870" s="15"/>
    </row>
    <row r="871" ht="18.75" customHeight="1">
      <c r="A871" t="s" s="22">
        <v>1380</v>
      </c>
      <c r="B871" t="s" s="23">
        <v>1139</v>
      </c>
      <c r="C871" s="24"/>
      <c r="D871" s="25"/>
      <c r="E871" s="14"/>
      <c r="F871" s="14"/>
      <c r="G871" s="14"/>
      <c r="H871" s="14"/>
      <c r="I871" s="14"/>
      <c r="J871" s="14"/>
      <c r="K871" s="14"/>
      <c r="L871" s="15"/>
    </row>
    <row r="872" ht="15" customHeight="1">
      <c r="A872" t="s" s="8">
        <v>1381</v>
      </c>
      <c r="B872" s="11">
        <v>100</v>
      </c>
      <c r="C872" s="11">
        <v>380</v>
      </c>
      <c r="D872" s="17">
        <f>C872*1/100*70</f>
        <v>266</v>
      </c>
      <c r="E872" s="14"/>
      <c r="F872" s="18">
        <f>C872*E872</f>
        <v>0</v>
      </c>
      <c r="G872" s="18">
        <f>D872*E872</f>
        <v>0</v>
      </c>
      <c r="H872" t="s" s="19">
        <v>10</v>
      </c>
      <c r="I872" t="s" s="20">
        <v>1382</v>
      </c>
      <c r="J872" s="14"/>
      <c r="K872" s="14"/>
      <c r="L872" s="15"/>
    </row>
    <row r="873" ht="15" customHeight="1">
      <c r="A873" t="s" s="16">
        <v>1383</v>
      </c>
      <c r="B873" s="18">
        <v>100</v>
      </c>
      <c r="C873" s="18">
        <v>450</v>
      </c>
      <c r="D873" s="17">
        <f>C873*1/100*70</f>
        <v>315</v>
      </c>
      <c r="E873" s="14"/>
      <c r="F873" s="18">
        <f>C873*E873</f>
        <v>0</v>
      </c>
      <c r="G873" s="18">
        <f>D873*E873</f>
        <v>0</v>
      </c>
      <c r="H873" t="s" s="19">
        <v>15</v>
      </c>
      <c r="I873" t="s" s="20">
        <v>1384</v>
      </c>
      <c r="J873" s="14"/>
      <c r="K873" s="14"/>
      <c r="L873" s="15"/>
    </row>
    <row r="874" ht="15" customHeight="1">
      <c r="A874" t="s" s="16">
        <v>1385</v>
      </c>
      <c r="B874" s="18">
        <v>100</v>
      </c>
      <c r="C874" s="18">
        <v>380</v>
      </c>
      <c r="D874" s="17">
        <f>C874*1/100*70</f>
        <v>266</v>
      </c>
      <c r="E874" s="14"/>
      <c r="F874" s="18">
        <f>C874*E874</f>
        <v>0</v>
      </c>
      <c r="G874" s="18">
        <f>D874*E874</f>
        <v>0</v>
      </c>
      <c r="H874" t="s" s="19">
        <v>22</v>
      </c>
      <c r="I874" t="s" s="20">
        <v>1386</v>
      </c>
      <c r="J874" s="14"/>
      <c r="K874" s="14"/>
      <c r="L874" s="15"/>
    </row>
    <row r="875" ht="15" customHeight="1">
      <c r="A875" t="s" s="16">
        <v>1387</v>
      </c>
      <c r="B875" s="18">
        <v>100</v>
      </c>
      <c r="C875" s="18">
        <v>480</v>
      </c>
      <c r="D875" s="17">
        <f>C875*1/100*70</f>
        <v>336</v>
      </c>
      <c r="E875" s="14"/>
      <c r="F875" s="18">
        <f>C875*E875</f>
        <v>0</v>
      </c>
      <c r="G875" s="18">
        <f>D875*E875</f>
        <v>0</v>
      </c>
      <c r="H875" t="s" s="19">
        <v>10</v>
      </c>
      <c r="I875" t="s" s="20">
        <v>1388</v>
      </c>
      <c r="J875" s="14"/>
      <c r="K875" s="14"/>
      <c r="L875" s="15"/>
    </row>
    <row r="876" ht="15" customHeight="1">
      <c r="A876" t="s" s="16">
        <v>1389</v>
      </c>
      <c r="B876" s="18">
        <v>100</v>
      </c>
      <c r="C876" s="18">
        <v>420</v>
      </c>
      <c r="D876" s="17">
        <f>C876*1/100*70</f>
        <v>294</v>
      </c>
      <c r="E876" s="14"/>
      <c r="F876" s="18">
        <f>C876*E876</f>
        <v>0</v>
      </c>
      <c r="G876" s="18">
        <f>D876*E876</f>
        <v>0</v>
      </c>
      <c r="H876" t="s" s="19">
        <v>10</v>
      </c>
      <c r="I876" t="s" s="20">
        <v>1390</v>
      </c>
      <c r="J876" s="14"/>
      <c r="K876" s="14"/>
      <c r="L876" s="15"/>
    </row>
    <row r="877" ht="15" customHeight="1">
      <c r="A877" t="s" s="16">
        <v>1391</v>
      </c>
      <c r="B877" s="18">
        <v>100</v>
      </c>
      <c r="C877" s="18">
        <v>380</v>
      </c>
      <c r="D877" s="17">
        <f>C877*1/100*70</f>
        <v>266</v>
      </c>
      <c r="E877" s="14"/>
      <c r="F877" s="18">
        <f>C877*E877</f>
        <v>0</v>
      </c>
      <c r="G877" s="18">
        <f>D877*E877</f>
        <v>0</v>
      </c>
      <c r="H877" t="s" s="19">
        <v>15</v>
      </c>
      <c r="I877" t="s" s="20">
        <v>1392</v>
      </c>
      <c r="J877" s="14"/>
      <c r="K877" s="14"/>
      <c r="L877" s="15"/>
    </row>
    <row r="878" ht="15" customHeight="1">
      <c r="A878" t="s" s="16">
        <v>1393</v>
      </c>
      <c r="B878" s="18">
        <v>100</v>
      </c>
      <c r="C878" s="18">
        <v>420</v>
      </c>
      <c r="D878" s="17">
        <f>C878*1/100*70</f>
        <v>294</v>
      </c>
      <c r="E878" s="14"/>
      <c r="F878" s="18">
        <f>C878*E878</f>
        <v>0</v>
      </c>
      <c r="G878" s="18">
        <f>D878*E878</f>
        <v>0</v>
      </c>
      <c r="H878" t="s" s="19">
        <v>15</v>
      </c>
      <c r="I878" t="s" s="20">
        <v>1394</v>
      </c>
      <c r="J878" s="14"/>
      <c r="K878" s="14"/>
      <c r="L878" s="15"/>
    </row>
    <row r="879" ht="15" customHeight="1">
      <c r="A879" t="s" s="16">
        <v>1395</v>
      </c>
      <c r="B879" s="18">
        <v>100</v>
      </c>
      <c r="C879" s="18">
        <v>420</v>
      </c>
      <c r="D879" s="17">
        <f>C879*1/100*70</f>
        <v>294</v>
      </c>
      <c r="E879" s="14"/>
      <c r="F879" s="18">
        <f>C879*E879</f>
        <v>0</v>
      </c>
      <c r="G879" s="18">
        <f>D879*E879</f>
        <v>0</v>
      </c>
      <c r="H879" t="s" s="19">
        <v>10</v>
      </c>
      <c r="I879" t="s" s="20">
        <v>1396</v>
      </c>
      <c r="J879" s="14"/>
      <c r="K879" s="14"/>
      <c r="L879" s="15"/>
    </row>
    <row r="880" ht="15" customHeight="1">
      <c r="A880" t="s" s="16">
        <v>1397</v>
      </c>
      <c r="B880" s="18">
        <v>100</v>
      </c>
      <c r="C880" s="18">
        <v>420</v>
      </c>
      <c r="D880" s="17">
        <f>C880*1/100*70</f>
        <v>294</v>
      </c>
      <c r="E880" s="14"/>
      <c r="F880" s="18">
        <f>C880*E880</f>
        <v>0</v>
      </c>
      <c r="G880" s="18">
        <f>D880*E880</f>
        <v>0</v>
      </c>
      <c r="H880" t="s" s="19">
        <v>15</v>
      </c>
      <c r="I880" t="s" s="20">
        <v>1398</v>
      </c>
      <c r="J880" s="14"/>
      <c r="K880" s="14"/>
      <c r="L880" s="15"/>
    </row>
    <row r="881" ht="15" customHeight="1">
      <c r="A881" t="s" s="16">
        <v>1399</v>
      </c>
      <c r="B881" s="18">
        <v>100</v>
      </c>
      <c r="C881" s="18">
        <v>420</v>
      </c>
      <c r="D881" s="17">
        <f>C881*1/100*70</f>
        <v>294</v>
      </c>
      <c r="E881" s="14"/>
      <c r="F881" s="18">
        <f>C881*E881</f>
        <v>0</v>
      </c>
      <c r="G881" s="18">
        <f>D881*E881</f>
        <v>0</v>
      </c>
      <c r="H881" t="s" s="19">
        <v>15</v>
      </c>
      <c r="I881" t="s" s="20">
        <v>1400</v>
      </c>
      <c r="J881" s="14"/>
      <c r="K881" s="14"/>
      <c r="L881" s="15"/>
    </row>
    <row r="882" ht="15" customHeight="1">
      <c r="A882" t="s" s="16">
        <v>1401</v>
      </c>
      <c r="B882" s="18">
        <v>15</v>
      </c>
      <c r="C882" s="18">
        <v>250</v>
      </c>
      <c r="D882" s="17">
        <f>C882*1/100*70</f>
        <v>175</v>
      </c>
      <c r="E882" s="14"/>
      <c r="F882" s="18">
        <f>C882*E882</f>
        <v>0</v>
      </c>
      <c r="G882" s="18">
        <f>D882*E882</f>
        <v>0</v>
      </c>
      <c r="H882" t="s" s="19">
        <v>22</v>
      </c>
      <c r="I882" t="s" s="20">
        <v>1402</v>
      </c>
      <c r="J882" s="14"/>
      <c r="K882" s="14"/>
      <c r="L882" s="15"/>
    </row>
    <row r="883" ht="15" customHeight="1">
      <c r="A883" t="s" s="16">
        <v>1403</v>
      </c>
      <c r="B883" s="18">
        <v>100</v>
      </c>
      <c r="C883" s="18">
        <v>380</v>
      </c>
      <c r="D883" s="17">
        <f>C883*1/100*70</f>
        <v>266</v>
      </c>
      <c r="E883" s="14"/>
      <c r="F883" s="18">
        <f>C883*E883</f>
        <v>0</v>
      </c>
      <c r="G883" s="18">
        <f>D883*E883</f>
        <v>0</v>
      </c>
      <c r="H883" t="s" s="19">
        <v>15</v>
      </c>
      <c r="I883" t="s" s="20">
        <v>1404</v>
      </c>
      <c r="J883" s="14"/>
      <c r="K883" s="14"/>
      <c r="L883" s="15"/>
    </row>
    <row r="884" ht="15" customHeight="1">
      <c r="A884" t="s" s="16">
        <v>1405</v>
      </c>
      <c r="B884" s="18">
        <v>100</v>
      </c>
      <c r="C884" s="18">
        <v>420</v>
      </c>
      <c r="D884" s="17">
        <f>C884*1/100*70</f>
        <v>294</v>
      </c>
      <c r="E884" s="14"/>
      <c r="F884" s="18">
        <f>C884*E884</f>
        <v>0</v>
      </c>
      <c r="G884" s="18">
        <f>D884*E884</f>
        <v>0</v>
      </c>
      <c r="H884" t="s" s="19">
        <v>10</v>
      </c>
      <c r="I884" t="s" s="20">
        <v>1406</v>
      </c>
      <c r="J884" s="14"/>
      <c r="K884" s="14"/>
      <c r="L884" s="15"/>
    </row>
    <row r="885" ht="15" customHeight="1">
      <c r="A885" t="s" s="16">
        <v>1407</v>
      </c>
      <c r="B885" s="18">
        <v>15</v>
      </c>
      <c r="C885" s="18">
        <v>250</v>
      </c>
      <c r="D885" s="17">
        <f>C885*1/100*70</f>
        <v>175</v>
      </c>
      <c r="E885" s="14"/>
      <c r="F885" s="18">
        <f>C885*E885</f>
        <v>0</v>
      </c>
      <c r="G885" s="18">
        <f>D885*E885</f>
        <v>0</v>
      </c>
      <c r="H885" t="s" s="19">
        <v>15</v>
      </c>
      <c r="I885" t="s" s="20">
        <v>1408</v>
      </c>
      <c r="J885" s="14"/>
      <c r="K885" s="14"/>
      <c r="L885" s="15"/>
    </row>
    <row r="886" ht="15" customHeight="1">
      <c r="A886" t="s" s="16">
        <v>1409</v>
      </c>
      <c r="B886" s="18">
        <v>100</v>
      </c>
      <c r="C886" s="18">
        <v>450</v>
      </c>
      <c r="D886" s="17">
        <f>C886*1/100*70</f>
        <v>315</v>
      </c>
      <c r="E886" s="14"/>
      <c r="F886" s="18">
        <f>C886*E886</f>
        <v>0</v>
      </c>
      <c r="G886" s="18">
        <f>D886*E886</f>
        <v>0</v>
      </c>
      <c r="H886" t="s" s="19">
        <v>10</v>
      </c>
      <c r="I886" t="s" s="20">
        <v>1410</v>
      </c>
      <c r="J886" s="14"/>
      <c r="K886" s="14"/>
      <c r="L886" s="15"/>
    </row>
    <row r="887" ht="15" customHeight="1">
      <c r="A887" t="s" s="55">
        <v>1411</v>
      </c>
      <c r="B887" s="56">
        <v>100</v>
      </c>
      <c r="C887" s="56">
        <v>450</v>
      </c>
      <c r="D887" s="17">
        <f>C887*1/100*70</f>
        <v>315</v>
      </c>
      <c r="E887" s="14"/>
      <c r="F887" s="18">
        <f>C887*E887</f>
        <v>0</v>
      </c>
      <c r="G887" s="18">
        <f>D887*E887</f>
        <v>0</v>
      </c>
      <c r="H887" t="s" s="19">
        <v>15</v>
      </c>
      <c r="I887" t="s" s="20">
        <v>1412</v>
      </c>
      <c r="J887" s="14"/>
      <c r="K887" s="14"/>
      <c r="L887" s="15"/>
    </row>
    <row r="888" ht="18.75" customHeight="1">
      <c r="A888" t="s" s="48">
        <v>1413</v>
      </c>
      <c r="B888" t="s" s="49">
        <v>1139</v>
      </c>
      <c r="C888" s="58"/>
      <c r="D888" s="25"/>
      <c r="E888" s="14"/>
      <c r="F888" s="14"/>
      <c r="G888" s="14"/>
      <c r="H888" s="14"/>
      <c r="I888" s="14"/>
      <c r="J888" s="14"/>
      <c r="K888" s="14"/>
      <c r="L888" s="15"/>
    </row>
    <row r="889" ht="15" customHeight="1">
      <c r="A889" t="s" s="8">
        <v>1414</v>
      </c>
      <c r="B889" s="11">
        <v>100</v>
      </c>
      <c r="C889" s="11">
        <v>380</v>
      </c>
      <c r="D889" s="17">
        <f>C889*1/100*70</f>
        <v>266</v>
      </c>
      <c r="E889" s="14"/>
      <c r="F889" s="18">
        <f>C889*E889</f>
        <v>0</v>
      </c>
      <c r="G889" s="18">
        <f>D889*E889</f>
        <v>0</v>
      </c>
      <c r="H889" t="s" s="19">
        <v>10</v>
      </c>
      <c r="I889" t="s" s="20">
        <v>1415</v>
      </c>
      <c r="J889" s="14"/>
      <c r="K889" s="14"/>
      <c r="L889" s="15"/>
    </row>
    <row r="890" ht="15" customHeight="1">
      <c r="A890" t="s" s="16">
        <v>1416</v>
      </c>
      <c r="B890" s="18">
        <v>100</v>
      </c>
      <c r="C890" s="18">
        <v>340</v>
      </c>
      <c r="D890" s="17">
        <f>C890*1/100*70</f>
        <v>238</v>
      </c>
      <c r="E890" s="14"/>
      <c r="F890" s="18">
        <f>C890*E890</f>
        <v>0</v>
      </c>
      <c r="G890" s="18">
        <f>D890*E890</f>
        <v>0</v>
      </c>
      <c r="H890" t="s" s="19">
        <v>22</v>
      </c>
      <c r="I890" t="s" s="20">
        <v>1417</v>
      </c>
      <c r="J890" s="14"/>
      <c r="K890" s="14"/>
      <c r="L890" s="15"/>
    </row>
    <row r="891" ht="15" customHeight="1">
      <c r="A891" t="s" s="16">
        <v>1418</v>
      </c>
      <c r="B891" s="18">
        <v>100</v>
      </c>
      <c r="C891" s="18">
        <v>420</v>
      </c>
      <c r="D891" s="17">
        <f>C891*1/100*70</f>
        <v>294</v>
      </c>
      <c r="E891" s="14"/>
      <c r="F891" s="18">
        <f>C891*E891</f>
        <v>0</v>
      </c>
      <c r="G891" s="18">
        <f>D891*E891</f>
        <v>0</v>
      </c>
      <c r="H891" t="s" s="19">
        <v>10</v>
      </c>
      <c r="I891" t="s" s="20">
        <v>1419</v>
      </c>
      <c r="J891" s="14"/>
      <c r="K891" s="14"/>
      <c r="L891" s="15"/>
    </row>
    <row r="892" ht="15" customHeight="1">
      <c r="A892" t="s" s="16">
        <v>1420</v>
      </c>
      <c r="B892" s="18">
        <v>100</v>
      </c>
      <c r="C892" s="18">
        <v>360</v>
      </c>
      <c r="D892" s="17">
        <f>C892*1/100*70</f>
        <v>252</v>
      </c>
      <c r="E892" s="14"/>
      <c r="F892" s="18">
        <f>C892*E892</f>
        <v>0</v>
      </c>
      <c r="G892" s="18">
        <f>D892*E892</f>
        <v>0</v>
      </c>
      <c r="H892" t="s" s="19">
        <v>15</v>
      </c>
      <c r="I892" t="s" s="20">
        <v>1421</v>
      </c>
      <c r="J892" s="14"/>
      <c r="K892" s="14"/>
      <c r="L892" s="15"/>
    </row>
    <row r="893" ht="15" customHeight="1">
      <c r="A893" t="s" s="16">
        <v>1422</v>
      </c>
      <c r="B893" s="18">
        <v>100</v>
      </c>
      <c r="C893" s="18">
        <v>340</v>
      </c>
      <c r="D893" s="17">
        <f>C893*1/100*70</f>
        <v>238</v>
      </c>
      <c r="E893" s="14"/>
      <c r="F893" s="18">
        <f>C893*E893</f>
        <v>0</v>
      </c>
      <c r="G893" s="18">
        <f>D893*E893</f>
        <v>0</v>
      </c>
      <c r="H893" t="s" s="19">
        <v>15</v>
      </c>
      <c r="I893" t="s" s="20">
        <v>1423</v>
      </c>
      <c r="J893" s="14"/>
      <c r="K893" s="14"/>
      <c r="L893" s="15"/>
    </row>
    <row r="894" ht="15" customHeight="1">
      <c r="A894" t="s" s="16">
        <v>1424</v>
      </c>
      <c r="B894" s="18">
        <v>100</v>
      </c>
      <c r="C894" s="18">
        <v>340</v>
      </c>
      <c r="D894" s="17">
        <f>C894*1/100*70</f>
        <v>238</v>
      </c>
      <c r="E894" s="14"/>
      <c r="F894" s="18">
        <f>C894*E894</f>
        <v>0</v>
      </c>
      <c r="G894" s="18">
        <f>D894*E894</f>
        <v>0</v>
      </c>
      <c r="H894" t="s" s="19">
        <v>22</v>
      </c>
      <c r="I894" t="s" s="20">
        <v>1425</v>
      </c>
      <c r="J894" s="14"/>
      <c r="K894" s="14"/>
      <c r="L894" s="15"/>
    </row>
    <row r="895" ht="15" customHeight="1">
      <c r="A895" t="s" s="16">
        <v>1426</v>
      </c>
      <c r="B895" s="18">
        <v>100</v>
      </c>
      <c r="C895" s="18">
        <v>380</v>
      </c>
      <c r="D895" s="17">
        <f>C895*1/100*70</f>
        <v>266</v>
      </c>
      <c r="E895" s="14"/>
      <c r="F895" s="18">
        <f>C895*E895</f>
        <v>0</v>
      </c>
      <c r="G895" s="18">
        <f>D895*E895</f>
        <v>0</v>
      </c>
      <c r="H895" t="s" s="19">
        <v>10</v>
      </c>
      <c r="I895" t="s" s="20">
        <v>1427</v>
      </c>
      <c r="J895" s="14"/>
      <c r="K895" s="14"/>
      <c r="L895" s="15"/>
    </row>
    <row r="896" ht="15" customHeight="1">
      <c r="A896" t="s" s="16">
        <v>1428</v>
      </c>
      <c r="B896" s="18">
        <v>100</v>
      </c>
      <c r="C896" s="18">
        <v>340</v>
      </c>
      <c r="D896" s="17">
        <f>C896*1/100*70</f>
        <v>238</v>
      </c>
      <c r="E896" s="14"/>
      <c r="F896" s="18">
        <f>C896*E896</f>
        <v>0</v>
      </c>
      <c r="G896" s="18">
        <f>D896*E896</f>
        <v>0</v>
      </c>
      <c r="H896" t="s" s="19">
        <v>15</v>
      </c>
      <c r="I896" t="s" s="20">
        <v>1429</v>
      </c>
      <c r="J896" s="14"/>
      <c r="K896" s="14"/>
      <c r="L896" s="15"/>
    </row>
    <row r="897" ht="15" customHeight="1">
      <c r="A897" t="s" s="16">
        <v>1430</v>
      </c>
      <c r="B897" s="18">
        <v>100</v>
      </c>
      <c r="C897" s="18">
        <v>280</v>
      </c>
      <c r="D897" s="17">
        <f>C897*1/100*70</f>
        <v>196</v>
      </c>
      <c r="E897" s="14"/>
      <c r="F897" s="18">
        <f>C897*E897</f>
        <v>0</v>
      </c>
      <c r="G897" s="18">
        <f>D897*E897</f>
        <v>0</v>
      </c>
      <c r="H897" t="s" s="19">
        <v>22</v>
      </c>
      <c r="I897" t="s" s="20">
        <v>1431</v>
      </c>
      <c r="J897" s="14"/>
      <c r="K897" s="14"/>
      <c r="L897" s="15"/>
    </row>
    <row r="898" ht="15" customHeight="1">
      <c r="A898" t="s" s="16">
        <v>1432</v>
      </c>
      <c r="B898" s="18">
        <v>100</v>
      </c>
      <c r="C898" s="18">
        <v>380</v>
      </c>
      <c r="D898" s="17">
        <f>C898*1/100*70</f>
        <v>266</v>
      </c>
      <c r="E898" s="14"/>
      <c r="F898" s="18">
        <f>C898*E898</f>
        <v>0</v>
      </c>
      <c r="G898" s="18">
        <f>D898*E898</f>
        <v>0</v>
      </c>
      <c r="H898" t="s" s="19">
        <v>15</v>
      </c>
      <c r="I898" t="s" s="20">
        <v>1433</v>
      </c>
      <c r="J898" s="14"/>
      <c r="K898" s="14"/>
      <c r="L898" s="15"/>
    </row>
    <row r="899" ht="15" customHeight="1">
      <c r="A899" t="s" s="16">
        <v>1434</v>
      </c>
      <c r="B899" s="18">
        <v>100</v>
      </c>
      <c r="C899" s="18">
        <v>340</v>
      </c>
      <c r="D899" s="17">
        <f>C899*1/100*70</f>
        <v>238</v>
      </c>
      <c r="E899" s="14"/>
      <c r="F899" s="18">
        <f>C899*E899</f>
        <v>0</v>
      </c>
      <c r="G899" s="18">
        <f>D899*E899</f>
        <v>0</v>
      </c>
      <c r="H899" t="s" s="19">
        <v>10</v>
      </c>
      <c r="I899" t="s" s="20">
        <v>1435</v>
      </c>
      <c r="J899" s="14"/>
      <c r="K899" s="14"/>
      <c r="L899" s="15"/>
    </row>
    <row r="900" ht="15" customHeight="1">
      <c r="A900" t="s" s="55">
        <v>1436</v>
      </c>
      <c r="B900" s="56">
        <v>100</v>
      </c>
      <c r="C900" s="56">
        <v>320</v>
      </c>
      <c r="D900" s="17">
        <f>C900*1/100*70</f>
        <v>224</v>
      </c>
      <c r="E900" s="14"/>
      <c r="F900" s="18">
        <f>C900*E900</f>
        <v>0</v>
      </c>
      <c r="G900" s="18">
        <f>D900*E900</f>
        <v>0</v>
      </c>
      <c r="H900" t="s" s="19">
        <v>15</v>
      </c>
      <c r="I900" t="s" s="20">
        <v>1437</v>
      </c>
      <c r="J900" s="14"/>
      <c r="K900" s="14"/>
      <c r="L900" s="15"/>
    </row>
    <row r="901" ht="18.75" customHeight="1">
      <c r="A901" t="s" s="48">
        <v>1438</v>
      </c>
      <c r="B901" t="s" s="65">
        <v>262</v>
      </c>
      <c r="C901" s="66"/>
      <c r="D901" s="25"/>
      <c r="E901" s="14"/>
      <c r="F901" s="14"/>
      <c r="G901" s="14"/>
      <c r="H901" s="14"/>
      <c r="I901" s="14"/>
      <c r="J901" s="14"/>
      <c r="K901" s="14"/>
      <c r="L901" s="15"/>
    </row>
    <row r="902" ht="15" customHeight="1">
      <c r="A902" t="s" s="67">
        <v>1439</v>
      </c>
      <c r="B902" s="68">
        <v>5.5</v>
      </c>
      <c r="C902" s="68">
        <v>300</v>
      </c>
      <c r="D902" s="69">
        <f>C902*1/100*70</f>
        <v>210</v>
      </c>
      <c r="E902" s="14"/>
      <c r="F902" s="18">
        <f>C902*E902</f>
        <v>0</v>
      </c>
      <c r="G902" s="18">
        <f>D902*E902</f>
        <v>0</v>
      </c>
      <c r="H902" t="s" s="19">
        <v>15</v>
      </c>
      <c r="I902" t="s" s="20">
        <v>1440</v>
      </c>
      <c r="J902" s="14"/>
      <c r="K902" s="14"/>
      <c r="L902" s="15"/>
    </row>
    <row r="903" ht="15" customHeight="1">
      <c r="A903" t="s" s="67">
        <v>1441</v>
      </c>
      <c r="B903" s="68">
        <v>5.5</v>
      </c>
      <c r="C903" s="68">
        <v>220</v>
      </c>
      <c r="D903" s="69">
        <f>C903*1/100*70</f>
        <v>154</v>
      </c>
      <c r="E903" s="14"/>
      <c r="F903" s="18">
        <f>C903*E903</f>
        <v>0</v>
      </c>
      <c r="G903" s="18">
        <f>D903*E903</f>
        <v>0</v>
      </c>
      <c r="H903" t="s" s="19">
        <v>15</v>
      </c>
      <c r="I903" t="s" s="20">
        <v>1442</v>
      </c>
      <c r="J903" s="14"/>
      <c r="K903" s="14"/>
      <c r="L903" s="15"/>
    </row>
    <row r="904" ht="15" customHeight="1">
      <c r="A904" t="s" s="67">
        <v>1443</v>
      </c>
      <c r="B904" s="68">
        <v>5.5</v>
      </c>
      <c r="C904" s="68">
        <v>340</v>
      </c>
      <c r="D904" s="69">
        <f>C904*1/100*70</f>
        <v>238</v>
      </c>
      <c r="E904" s="14"/>
      <c r="F904" s="18">
        <f>C904*E904</f>
        <v>0</v>
      </c>
      <c r="G904" s="18">
        <f>D904*E904</f>
        <v>0</v>
      </c>
      <c r="H904" t="s" s="19">
        <v>10</v>
      </c>
      <c r="I904" t="s" s="20">
        <v>1444</v>
      </c>
      <c r="J904" s="14"/>
      <c r="K904" s="14"/>
      <c r="L904" s="15"/>
    </row>
    <row r="905" ht="15" customHeight="1">
      <c r="A905" t="s" s="67">
        <v>1445</v>
      </c>
      <c r="B905" s="68">
        <v>5.5</v>
      </c>
      <c r="C905" s="68">
        <v>280</v>
      </c>
      <c r="D905" s="69">
        <f>C905*1/100*70</f>
        <v>196</v>
      </c>
      <c r="E905" s="14"/>
      <c r="F905" s="18">
        <f>C905*E905</f>
        <v>0</v>
      </c>
      <c r="G905" s="18">
        <f>D905*E905</f>
        <v>0</v>
      </c>
      <c r="H905" t="s" s="19">
        <v>22</v>
      </c>
      <c r="I905" t="s" s="20">
        <v>1446</v>
      </c>
      <c r="J905" s="14"/>
      <c r="K905" s="14"/>
      <c r="L905" s="15"/>
    </row>
    <row r="906" ht="15" customHeight="1">
      <c r="A906" t="s" s="67">
        <v>1447</v>
      </c>
      <c r="B906" s="68">
        <v>5.5</v>
      </c>
      <c r="C906" s="68">
        <v>280</v>
      </c>
      <c r="D906" s="69">
        <f>C906*1/100*70</f>
        <v>196</v>
      </c>
      <c r="E906" s="14"/>
      <c r="F906" s="18">
        <f>C906*E906</f>
        <v>0</v>
      </c>
      <c r="G906" s="18">
        <f>D906*E906</f>
        <v>0</v>
      </c>
      <c r="H906" t="s" s="19">
        <v>10</v>
      </c>
      <c r="I906" t="s" s="20">
        <v>1448</v>
      </c>
      <c r="J906" s="14"/>
      <c r="K906" s="14"/>
      <c r="L906" s="15"/>
    </row>
    <row r="907" ht="15" customHeight="1">
      <c r="A907" t="s" s="67">
        <v>1449</v>
      </c>
      <c r="B907" s="68">
        <v>5.5</v>
      </c>
      <c r="C907" s="68">
        <v>240</v>
      </c>
      <c r="D907" s="69">
        <f>C907*1/100*70</f>
        <v>168</v>
      </c>
      <c r="E907" s="14"/>
      <c r="F907" s="18">
        <f>C907*E907</f>
        <v>0</v>
      </c>
      <c r="G907" s="18">
        <f>D907*E907</f>
        <v>0</v>
      </c>
      <c r="H907" t="s" s="19">
        <v>10</v>
      </c>
      <c r="I907" t="s" s="20">
        <v>1450</v>
      </c>
      <c r="J907" s="14"/>
      <c r="K907" s="14"/>
      <c r="L907" s="15"/>
    </row>
    <row r="908" ht="15" customHeight="1">
      <c r="A908" t="s" s="70">
        <v>1451</v>
      </c>
      <c r="B908" s="68">
        <v>5.5</v>
      </c>
      <c r="C908" s="68">
        <v>280</v>
      </c>
      <c r="D908" s="69">
        <f>C908*1/100*70</f>
        <v>196</v>
      </c>
      <c r="E908" s="14"/>
      <c r="F908" s="18">
        <f>C908*E908</f>
        <v>0</v>
      </c>
      <c r="G908" s="18">
        <f>D908*E908</f>
        <v>0</v>
      </c>
      <c r="H908" t="s" s="19">
        <v>15</v>
      </c>
      <c r="I908" t="s" s="20">
        <v>1452</v>
      </c>
      <c r="J908" s="14"/>
      <c r="K908" s="14"/>
      <c r="L908" s="15"/>
    </row>
    <row r="909" ht="15" customHeight="1">
      <c r="A909" t="s" s="16">
        <v>1453</v>
      </c>
      <c r="B909" s="71">
        <v>5.5</v>
      </c>
      <c r="C909" s="71">
        <v>300</v>
      </c>
      <c r="D909" s="17">
        <f>C909*1/100*70</f>
        <v>210</v>
      </c>
      <c r="E909" s="14"/>
      <c r="F909" s="18">
        <f>C909*E909</f>
        <v>0</v>
      </c>
      <c r="G909" s="18">
        <f>D909*E909</f>
        <v>0</v>
      </c>
      <c r="H909" t="s" s="19">
        <v>15</v>
      </c>
      <c r="I909" t="s" s="20">
        <v>1440</v>
      </c>
      <c r="J909" s="14"/>
      <c r="K909" s="14"/>
      <c r="L909" s="15"/>
    </row>
    <row r="910" ht="15" customHeight="1">
      <c r="A910" t="s" s="16">
        <v>1454</v>
      </c>
      <c r="B910" s="18">
        <v>5.5</v>
      </c>
      <c r="C910" s="18">
        <v>220</v>
      </c>
      <c r="D910" s="17">
        <f>C910*1/100*70</f>
        <v>154</v>
      </c>
      <c r="E910" s="14"/>
      <c r="F910" s="18">
        <f>C910*E910</f>
        <v>0</v>
      </c>
      <c r="G910" s="18">
        <f>D910*E910</f>
        <v>0</v>
      </c>
      <c r="H910" t="s" s="19">
        <v>15</v>
      </c>
      <c r="I910" t="s" s="20">
        <v>1442</v>
      </c>
      <c r="J910" s="14"/>
      <c r="K910" s="14"/>
      <c r="L910" s="15"/>
    </row>
    <row r="911" ht="15" customHeight="1">
      <c r="A911" t="s" s="16">
        <v>1455</v>
      </c>
      <c r="B911" s="18">
        <v>5.5</v>
      </c>
      <c r="C911" s="18">
        <v>340</v>
      </c>
      <c r="D911" s="17">
        <f>C911*1/100*70</f>
        <v>238</v>
      </c>
      <c r="E911" s="14"/>
      <c r="F911" s="18">
        <f>C911*E911</f>
        <v>0</v>
      </c>
      <c r="G911" s="18">
        <f>D911*E911</f>
        <v>0</v>
      </c>
      <c r="H911" t="s" s="19">
        <v>10</v>
      </c>
      <c r="I911" t="s" s="20">
        <v>1444</v>
      </c>
      <c r="J911" s="14"/>
      <c r="K911" s="14"/>
      <c r="L911" s="15"/>
    </row>
    <row r="912" ht="15" customHeight="1">
      <c r="A912" t="s" s="16">
        <v>1456</v>
      </c>
      <c r="B912" s="18">
        <v>5.5</v>
      </c>
      <c r="C912" s="18">
        <v>280</v>
      </c>
      <c r="D912" s="17">
        <f>C912*1/100*70</f>
        <v>196</v>
      </c>
      <c r="E912" s="14"/>
      <c r="F912" s="18">
        <f>C912*E912</f>
        <v>0</v>
      </c>
      <c r="G912" s="18">
        <f>D912*E912</f>
        <v>0</v>
      </c>
      <c r="H912" t="s" s="19">
        <v>15</v>
      </c>
      <c r="I912" t="s" s="20">
        <v>1446</v>
      </c>
      <c r="J912" s="14"/>
      <c r="K912" s="14"/>
      <c r="L912" s="15"/>
    </row>
    <row r="913" ht="15" customHeight="1">
      <c r="A913" t="s" s="16">
        <v>1457</v>
      </c>
      <c r="B913" s="18">
        <v>5.5</v>
      </c>
      <c r="C913" s="18">
        <v>280</v>
      </c>
      <c r="D913" s="17">
        <f>C913*1/100*70</f>
        <v>196</v>
      </c>
      <c r="E913" s="14"/>
      <c r="F913" s="18">
        <f>C913*E913</f>
        <v>0</v>
      </c>
      <c r="G913" s="18">
        <f>D913*E913</f>
        <v>0</v>
      </c>
      <c r="H913" t="s" s="19">
        <v>10</v>
      </c>
      <c r="I913" t="s" s="20">
        <v>1448</v>
      </c>
      <c r="J913" s="14"/>
      <c r="K913" s="14"/>
      <c r="L913" s="15"/>
    </row>
    <row r="914" ht="15" customHeight="1">
      <c r="A914" t="s" s="16">
        <v>1458</v>
      </c>
      <c r="B914" s="18">
        <v>5.5</v>
      </c>
      <c r="C914" s="18">
        <v>240</v>
      </c>
      <c r="D914" s="17">
        <f>C914*1/100*70</f>
        <v>168</v>
      </c>
      <c r="E914" s="14"/>
      <c r="F914" s="18">
        <f>C914*E914</f>
        <v>0</v>
      </c>
      <c r="G914" s="18">
        <f>D914*E914</f>
        <v>0</v>
      </c>
      <c r="H914" t="s" s="19">
        <v>10</v>
      </c>
      <c r="I914" t="s" s="20">
        <v>1450</v>
      </c>
      <c r="J914" s="14"/>
      <c r="K914" s="14"/>
      <c r="L914" s="15"/>
    </row>
    <row r="915" ht="15" customHeight="1">
      <c r="A915" t="s" s="55">
        <v>1459</v>
      </c>
      <c r="B915" s="56">
        <v>5.5</v>
      </c>
      <c r="C915" s="56">
        <v>280</v>
      </c>
      <c r="D915" s="17">
        <f>C915*1/100*70</f>
        <v>196</v>
      </c>
      <c r="E915" s="14"/>
      <c r="F915" s="18">
        <f>C915*E915</f>
        <v>0</v>
      </c>
      <c r="G915" s="18">
        <f>D915*E915</f>
        <v>0</v>
      </c>
      <c r="H915" t="s" s="19">
        <v>15</v>
      </c>
      <c r="I915" t="s" s="20">
        <v>1452</v>
      </c>
      <c r="J915" s="14"/>
      <c r="K915" s="14"/>
      <c r="L915" s="15"/>
    </row>
    <row r="916" ht="15" customHeight="1">
      <c r="A916" t="s" s="48">
        <v>1460</v>
      </c>
      <c r="B916" t="s" s="49">
        <v>1139</v>
      </c>
      <c r="C916" s="58"/>
      <c r="D916" s="25"/>
      <c r="E916" s="14"/>
      <c r="F916" s="14"/>
      <c r="G916" s="14"/>
      <c r="H916" s="14"/>
      <c r="I916" s="14"/>
      <c r="J916" s="14"/>
      <c r="K916" s="14"/>
      <c r="L916" s="15"/>
    </row>
    <row r="917" ht="15" customHeight="1">
      <c r="A917" t="s" s="72">
        <v>1461</v>
      </c>
      <c r="B917" s="73">
        <v>50</v>
      </c>
      <c r="C917" s="73">
        <v>650</v>
      </c>
      <c r="D917" s="17">
        <f>C917*1/100*70</f>
        <v>455</v>
      </c>
      <c r="E917" s="14"/>
      <c r="F917" s="18">
        <f>C917*E917</f>
        <v>0</v>
      </c>
      <c r="G917" s="18">
        <f>D917*E917</f>
        <v>0</v>
      </c>
      <c r="H917" t="s" s="19">
        <v>10</v>
      </c>
      <c r="I917" t="s" s="20">
        <v>1462</v>
      </c>
      <c r="J917" s="14"/>
      <c r="K917" s="14"/>
      <c r="L917" s="15"/>
    </row>
    <row r="918" ht="15" customHeight="1">
      <c r="A918" t="s" s="72">
        <v>1463</v>
      </c>
      <c r="B918" s="73">
        <v>50</v>
      </c>
      <c r="C918" s="73">
        <v>850</v>
      </c>
      <c r="D918" s="17">
        <f>C918*1/100*70</f>
        <v>595</v>
      </c>
      <c r="E918" s="14"/>
      <c r="F918" s="18">
        <f>C918*E918</f>
        <v>0</v>
      </c>
      <c r="G918" s="18">
        <f>D918*E918</f>
        <v>0</v>
      </c>
      <c r="H918" t="s" s="19">
        <v>10</v>
      </c>
      <c r="I918" t="s" s="20">
        <v>1464</v>
      </c>
      <c r="J918" s="14"/>
      <c r="K918" s="14"/>
      <c r="L918" s="15"/>
    </row>
    <row r="919" ht="15" customHeight="1">
      <c r="A919" t="s" s="72">
        <v>1465</v>
      </c>
      <c r="B919" s="73">
        <v>50</v>
      </c>
      <c r="C919" s="73">
        <v>590</v>
      </c>
      <c r="D919" s="17">
        <f>C919*1/100*70</f>
        <v>413</v>
      </c>
      <c r="E919" s="14"/>
      <c r="F919" s="18">
        <f>C919*E919</f>
        <v>0</v>
      </c>
      <c r="G919" s="18">
        <f>D919*E919</f>
        <v>0</v>
      </c>
      <c r="H919" t="s" s="19">
        <v>10</v>
      </c>
      <c r="I919" t="s" s="20">
        <v>1466</v>
      </c>
      <c r="J919" s="14"/>
      <c r="K919" s="14"/>
      <c r="L919" s="15"/>
    </row>
    <row r="920" ht="18.75" customHeight="1">
      <c r="A920" t="s" s="48">
        <v>1467</v>
      </c>
      <c r="B920" t="s" s="49">
        <v>262</v>
      </c>
      <c r="C920" s="58"/>
      <c r="D920" s="25"/>
      <c r="E920" s="14"/>
      <c r="F920" s="14"/>
      <c r="G920" s="14"/>
      <c r="H920" s="14"/>
      <c r="I920" s="14"/>
      <c r="J920" s="14"/>
      <c r="K920" s="14"/>
      <c r="L920" s="15"/>
    </row>
    <row r="921" ht="15" customHeight="1">
      <c r="A921" t="s" s="62">
        <v>1468</v>
      </c>
      <c r="B921" s="74">
        <v>100</v>
      </c>
      <c r="C921" s="11">
        <v>105</v>
      </c>
      <c r="D921" s="17">
        <f>C921*1/100*70</f>
        <v>73.5</v>
      </c>
      <c r="E921" s="14"/>
      <c r="F921" s="18">
        <f>C921*E921</f>
        <v>0</v>
      </c>
      <c r="G921" s="18">
        <f>D921*E921</f>
        <v>0</v>
      </c>
      <c r="H921" t="s" s="19">
        <v>10</v>
      </c>
      <c r="I921" t="s" s="20">
        <v>1469</v>
      </c>
      <c r="J921" s="14"/>
      <c r="K921" s="14"/>
      <c r="L921" s="15"/>
    </row>
    <row r="922" ht="15" customHeight="1">
      <c r="A922" t="s" s="60">
        <v>1470</v>
      </c>
      <c r="B922" s="75">
        <v>100</v>
      </c>
      <c r="C922" s="17">
        <v>75</v>
      </c>
      <c r="D922" s="17">
        <f>C922*1/100*70</f>
        <v>52.5</v>
      </c>
      <c r="E922" s="14"/>
      <c r="F922" s="18">
        <f>C922*E922</f>
        <v>0</v>
      </c>
      <c r="G922" s="18">
        <f>D922*E922</f>
        <v>0</v>
      </c>
      <c r="H922" t="s" s="19">
        <v>22</v>
      </c>
      <c r="I922" t="s" s="20">
        <v>1471</v>
      </c>
      <c r="J922" s="14"/>
      <c r="K922" s="14"/>
      <c r="L922" s="15"/>
    </row>
    <row r="923" ht="15" customHeight="1">
      <c r="A923" t="s" s="60">
        <v>1472</v>
      </c>
      <c r="B923" s="75">
        <v>100</v>
      </c>
      <c r="C923" s="17">
        <v>75</v>
      </c>
      <c r="D923" s="17">
        <f>C923*1/100*70</f>
        <v>52.5</v>
      </c>
      <c r="E923" s="14"/>
      <c r="F923" s="18">
        <f>C923*E923</f>
        <v>0</v>
      </c>
      <c r="G923" s="18">
        <f>D923*E923</f>
        <v>0</v>
      </c>
      <c r="H923" t="s" s="19">
        <v>22</v>
      </c>
      <c r="I923" t="s" s="20">
        <v>1473</v>
      </c>
      <c r="J923" s="14"/>
      <c r="K923" s="14"/>
      <c r="L923" s="15"/>
    </row>
    <row r="924" ht="15" customHeight="1">
      <c r="A924" t="s" s="60">
        <v>1474</v>
      </c>
      <c r="B924" s="75">
        <v>100</v>
      </c>
      <c r="C924" s="17">
        <v>90</v>
      </c>
      <c r="D924" s="17">
        <f>C924*1/100*70</f>
        <v>63</v>
      </c>
      <c r="E924" s="14"/>
      <c r="F924" s="18">
        <f>C924*E924</f>
        <v>0</v>
      </c>
      <c r="G924" s="18">
        <f>D924*E924</f>
        <v>0</v>
      </c>
      <c r="H924" t="s" s="19">
        <v>15</v>
      </c>
      <c r="I924" t="s" s="20">
        <v>1475</v>
      </c>
      <c r="J924" s="14"/>
      <c r="K924" s="14"/>
      <c r="L924" s="15"/>
    </row>
    <row r="925" ht="15" customHeight="1">
      <c r="A925" t="s" s="60">
        <v>1476</v>
      </c>
      <c r="B925" s="75">
        <v>100</v>
      </c>
      <c r="C925" s="17">
        <v>75</v>
      </c>
      <c r="D925" s="17">
        <f>C925*1/100*70</f>
        <v>52.5</v>
      </c>
      <c r="E925" s="14"/>
      <c r="F925" s="18">
        <f>C925*E925</f>
        <v>0</v>
      </c>
      <c r="G925" s="18">
        <f>D925*E925</f>
        <v>0</v>
      </c>
      <c r="H925" t="s" s="19">
        <v>22</v>
      </c>
      <c r="I925" t="s" s="20">
        <v>1477</v>
      </c>
      <c r="J925" s="14"/>
      <c r="K925" s="14"/>
      <c r="L925" s="15"/>
    </row>
    <row r="926" ht="15" customHeight="1">
      <c r="A926" t="s" s="60">
        <v>1478</v>
      </c>
      <c r="B926" s="75">
        <v>100</v>
      </c>
      <c r="C926" s="17">
        <v>80</v>
      </c>
      <c r="D926" s="17">
        <f>C926*1/100*70</f>
        <v>56</v>
      </c>
      <c r="E926" s="14"/>
      <c r="F926" s="18">
        <f>C926*E926</f>
        <v>0</v>
      </c>
      <c r="G926" s="18">
        <f>D926*E926</f>
        <v>0</v>
      </c>
      <c r="H926" t="s" s="19">
        <v>22</v>
      </c>
      <c r="I926" t="s" s="20">
        <v>1479</v>
      </c>
      <c r="J926" s="14"/>
      <c r="K926" s="14"/>
      <c r="L926" s="15"/>
    </row>
    <row r="927" ht="15" customHeight="1">
      <c r="A927" t="s" s="60">
        <v>1480</v>
      </c>
      <c r="B927" s="75">
        <v>100</v>
      </c>
      <c r="C927" s="17">
        <v>90</v>
      </c>
      <c r="D927" s="17">
        <f>C927*1/100*70</f>
        <v>63</v>
      </c>
      <c r="E927" s="14"/>
      <c r="F927" s="18">
        <f>C927*E927</f>
        <v>0</v>
      </c>
      <c r="G927" s="18">
        <f>D927*E927</f>
        <v>0</v>
      </c>
      <c r="H927" t="s" s="19">
        <v>15</v>
      </c>
      <c r="I927" t="s" s="20">
        <v>1481</v>
      </c>
      <c r="J927" s="14"/>
      <c r="K927" s="14"/>
      <c r="L927" s="15"/>
    </row>
    <row r="928" ht="15" customHeight="1">
      <c r="A928" t="s" s="16">
        <v>1482</v>
      </c>
      <c r="B928" s="17">
        <v>500</v>
      </c>
      <c r="C928" s="17">
        <v>460</v>
      </c>
      <c r="D928" s="17">
        <f>C928*1/100*70</f>
        <v>322</v>
      </c>
      <c r="E928" s="14"/>
      <c r="F928" s="18">
        <f>C928*E928</f>
        <v>0</v>
      </c>
      <c r="G928" s="18">
        <f>D928*E928</f>
        <v>0</v>
      </c>
      <c r="H928" t="s" s="19">
        <v>10</v>
      </c>
      <c r="I928" t="s" s="20">
        <v>1469</v>
      </c>
      <c r="J928" s="14"/>
      <c r="K928" s="14"/>
      <c r="L928" s="15"/>
    </row>
    <row r="929" ht="15" customHeight="1">
      <c r="A929" t="s" s="16">
        <v>1470</v>
      </c>
      <c r="B929" s="17">
        <v>500</v>
      </c>
      <c r="C929" s="17">
        <v>340</v>
      </c>
      <c r="D929" s="17">
        <f>C929*1/100*70</f>
        <v>238</v>
      </c>
      <c r="E929" s="14"/>
      <c r="F929" s="18">
        <f>C929*E929</f>
        <v>0</v>
      </c>
      <c r="G929" s="18">
        <f>D929*E929</f>
        <v>0</v>
      </c>
      <c r="H929" t="s" s="19">
        <v>22</v>
      </c>
      <c r="I929" t="s" s="20">
        <v>1471</v>
      </c>
      <c r="J929" s="14"/>
      <c r="K929" s="14"/>
      <c r="L929" s="15"/>
    </row>
    <row r="930" ht="15" customHeight="1">
      <c r="A930" t="s" s="16">
        <v>1472</v>
      </c>
      <c r="B930" s="17">
        <v>500</v>
      </c>
      <c r="C930" s="17">
        <v>340</v>
      </c>
      <c r="D930" s="17">
        <f>C930*1/100*70</f>
        <v>238</v>
      </c>
      <c r="E930" s="14"/>
      <c r="F930" s="18">
        <f>C930*E930</f>
        <v>0</v>
      </c>
      <c r="G930" s="18">
        <f>D930*E930</f>
        <v>0</v>
      </c>
      <c r="H930" t="s" s="19">
        <v>22</v>
      </c>
      <c r="I930" t="s" s="20">
        <v>1473</v>
      </c>
      <c r="J930" s="14"/>
      <c r="K930" s="14"/>
      <c r="L930" s="15"/>
    </row>
    <row r="931" ht="15" customHeight="1">
      <c r="A931" t="s" s="16">
        <v>1474</v>
      </c>
      <c r="B931" s="17">
        <v>500</v>
      </c>
      <c r="C931" s="17">
        <v>400</v>
      </c>
      <c r="D931" s="17">
        <f>C931*1/100*70</f>
        <v>280</v>
      </c>
      <c r="E931" s="14"/>
      <c r="F931" s="18">
        <f>C931*E931</f>
        <v>0</v>
      </c>
      <c r="G931" s="18">
        <f>D931*E931</f>
        <v>0</v>
      </c>
      <c r="H931" t="s" s="19">
        <v>15</v>
      </c>
      <c r="I931" t="s" s="20">
        <v>1475</v>
      </c>
      <c r="J931" s="14"/>
      <c r="K931" s="14"/>
      <c r="L931" s="15"/>
    </row>
    <row r="932" ht="15" customHeight="1">
      <c r="A932" t="s" s="16">
        <v>1476</v>
      </c>
      <c r="B932" s="17">
        <v>500</v>
      </c>
      <c r="C932" s="17">
        <v>340</v>
      </c>
      <c r="D932" s="17">
        <f>C932*1/100*70</f>
        <v>238</v>
      </c>
      <c r="E932" s="14"/>
      <c r="F932" s="18">
        <f>C932*E932</f>
        <v>0</v>
      </c>
      <c r="G932" s="18">
        <f>D932*E932</f>
        <v>0</v>
      </c>
      <c r="H932" t="s" s="19">
        <v>22</v>
      </c>
      <c r="I932" t="s" s="20">
        <v>1477</v>
      </c>
      <c r="J932" s="14"/>
      <c r="K932" s="14"/>
      <c r="L932" s="15"/>
    </row>
    <row r="933" ht="15" customHeight="1">
      <c r="A933" t="s" s="16">
        <v>1478</v>
      </c>
      <c r="B933" s="17">
        <v>500</v>
      </c>
      <c r="C933" s="17">
        <v>360</v>
      </c>
      <c r="D933" s="17">
        <f>C933*1/100*70</f>
        <v>252</v>
      </c>
      <c r="E933" s="14"/>
      <c r="F933" s="18">
        <f>C933*E933</f>
        <v>0</v>
      </c>
      <c r="G933" s="18">
        <f>D933*E933</f>
        <v>0</v>
      </c>
      <c r="H933" t="s" s="19">
        <v>22</v>
      </c>
      <c r="I933" t="s" s="20">
        <v>1479</v>
      </c>
      <c r="J933" s="14"/>
      <c r="K933" s="14"/>
      <c r="L933" s="15"/>
    </row>
    <row r="934" ht="15" customHeight="1">
      <c r="A934" t="s" s="55">
        <v>1483</v>
      </c>
      <c r="B934" s="57">
        <v>500</v>
      </c>
      <c r="C934" s="57">
        <v>400</v>
      </c>
      <c r="D934" s="17">
        <f>C934*1/100*70</f>
        <v>280</v>
      </c>
      <c r="E934" s="14"/>
      <c r="F934" s="18">
        <f>C934*E934</f>
        <v>0</v>
      </c>
      <c r="G934" s="18">
        <f>D934*E934</f>
        <v>0</v>
      </c>
      <c r="H934" t="s" s="19">
        <v>15</v>
      </c>
      <c r="I934" t="s" s="20">
        <v>1481</v>
      </c>
      <c r="J934" s="14"/>
      <c r="K934" s="14"/>
      <c r="L934" s="15"/>
    </row>
    <row r="935" ht="18.75" customHeight="1">
      <c r="A935" t="s" s="48">
        <v>1484</v>
      </c>
      <c r="B935" t="s" s="49">
        <v>262</v>
      </c>
      <c r="C935" s="58"/>
      <c r="D935" s="25"/>
      <c r="E935" s="14"/>
      <c r="F935" s="14"/>
      <c r="G935" s="14"/>
      <c r="H935" s="14"/>
      <c r="I935" s="14"/>
      <c r="J935" s="14"/>
      <c r="K935" s="14"/>
      <c r="L935" s="15"/>
    </row>
    <row r="936" ht="15" customHeight="1">
      <c r="A936" t="s" s="8">
        <v>1485</v>
      </c>
      <c r="B936" s="11">
        <v>20</v>
      </c>
      <c r="C936" s="11">
        <v>150</v>
      </c>
      <c r="D936" s="17">
        <f>C936*1/100*70</f>
        <v>105</v>
      </c>
      <c r="E936" s="14"/>
      <c r="F936" s="18">
        <f>C936*E936</f>
        <v>0</v>
      </c>
      <c r="G936" s="18">
        <f>D936*E936</f>
        <v>0</v>
      </c>
      <c r="H936" t="s" s="19">
        <v>15</v>
      </c>
      <c r="I936" t="s" s="20">
        <v>1486</v>
      </c>
      <c r="J936" s="14"/>
      <c r="K936" s="14"/>
      <c r="L936" s="15"/>
    </row>
    <row r="937" ht="15" customHeight="1">
      <c r="A937" t="s" s="16">
        <v>1487</v>
      </c>
      <c r="B937" s="18">
        <v>20</v>
      </c>
      <c r="C937" s="18">
        <v>180</v>
      </c>
      <c r="D937" s="17">
        <f>C937*1/100*70</f>
        <v>126</v>
      </c>
      <c r="E937" s="14"/>
      <c r="F937" s="18">
        <f>C937*E937</f>
        <v>0</v>
      </c>
      <c r="G937" s="18">
        <f>D937*E937</f>
        <v>0</v>
      </c>
      <c r="H937" t="s" s="19">
        <v>15</v>
      </c>
      <c r="I937" t="s" s="20">
        <v>1488</v>
      </c>
      <c r="J937" s="14"/>
      <c r="K937" s="14"/>
      <c r="L937" s="15"/>
    </row>
    <row r="938" ht="15" customHeight="1">
      <c r="A938" t="s" s="16">
        <v>1489</v>
      </c>
      <c r="B938" s="18">
        <v>20</v>
      </c>
      <c r="C938" s="18">
        <v>200</v>
      </c>
      <c r="D938" s="17">
        <f>C938*1/100*70</f>
        <v>140</v>
      </c>
      <c r="E938" s="14"/>
      <c r="F938" s="18">
        <f>C938*E938</f>
        <v>0</v>
      </c>
      <c r="G938" s="18">
        <f>D938*E938</f>
        <v>0</v>
      </c>
      <c r="H938" t="s" s="19">
        <v>22</v>
      </c>
      <c r="I938" t="s" s="20">
        <v>1490</v>
      </c>
      <c r="J938" s="14"/>
      <c r="K938" s="14"/>
      <c r="L938" s="15"/>
    </row>
    <row r="939" ht="15" customHeight="1">
      <c r="A939" t="s" s="16">
        <v>1491</v>
      </c>
      <c r="B939" s="18">
        <v>20</v>
      </c>
      <c r="C939" s="18">
        <v>150</v>
      </c>
      <c r="D939" s="17">
        <f>C939*1/100*70</f>
        <v>105</v>
      </c>
      <c r="E939" s="14"/>
      <c r="F939" s="18">
        <f>C939*E939</f>
        <v>0</v>
      </c>
      <c r="G939" s="18">
        <f>D939*E939</f>
        <v>0</v>
      </c>
      <c r="H939" t="s" s="19">
        <v>22</v>
      </c>
      <c r="I939" t="s" s="20">
        <v>1492</v>
      </c>
      <c r="J939" s="14"/>
      <c r="K939" s="14"/>
      <c r="L939" s="15"/>
    </row>
    <row r="940" ht="18.75" customHeight="1">
      <c r="A940" t="s" s="76">
        <v>1493</v>
      </c>
      <c r="B940" t="s" s="77">
        <v>262</v>
      </c>
      <c r="C940" s="78"/>
      <c r="D940" s="25"/>
      <c r="E940" s="14"/>
      <c r="F940" s="14"/>
      <c r="G940" s="14"/>
      <c r="H940" s="14"/>
      <c r="I940" s="54"/>
      <c r="J940" s="14"/>
      <c r="K940" s="14"/>
      <c r="L940" s="15"/>
    </row>
    <row r="941" ht="15" customHeight="1">
      <c r="A941" t="s" s="8">
        <v>1494</v>
      </c>
      <c r="B941" s="11">
        <v>350</v>
      </c>
      <c r="C941" s="11">
        <v>350</v>
      </c>
      <c r="D941" s="17">
        <f>C941*1/100*70</f>
        <v>245</v>
      </c>
      <c r="E941" s="14"/>
      <c r="F941" s="18">
        <f>C941*E941</f>
        <v>0</v>
      </c>
      <c r="G941" s="18">
        <f>D941*E941</f>
        <v>0</v>
      </c>
      <c r="H941" t="s" s="19">
        <v>22</v>
      </c>
      <c r="I941" t="s" s="20">
        <v>1495</v>
      </c>
      <c r="J941" s="14"/>
      <c r="K941" s="14"/>
      <c r="L941" s="15"/>
    </row>
    <row r="942" ht="15" customHeight="1">
      <c r="A942" t="s" s="16">
        <v>1496</v>
      </c>
      <c r="B942" s="18">
        <v>350</v>
      </c>
      <c r="C942" s="18">
        <v>350</v>
      </c>
      <c r="D942" s="17">
        <f>C942*1/100*70</f>
        <v>245</v>
      </c>
      <c r="E942" s="14"/>
      <c r="F942" s="18">
        <f>C942*E942</f>
        <v>0</v>
      </c>
      <c r="G942" s="18">
        <f>D942*E942</f>
        <v>0</v>
      </c>
      <c r="H942" t="s" s="19">
        <v>22</v>
      </c>
      <c r="I942" t="s" s="20">
        <v>1497</v>
      </c>
      <c r="J942" s="14"/>
      <c r="K942" s="14"/>
      <c r="L942" s="15"/>
    </row>
    <row r="943" ht="15" customHeight="1">
      <c r="A943" t="s" s="16">
        <v>1498</v>
      </c>
      <c r="B943" s="18">
        <v>350</v>
      </c>
      <c r="C943" s="18">
        <v>350</v>
      </c>
      <c r="D943" s="17">
        <f>C943*1/100*70</f>
        <v>245</v>
      </c>
      <c r="E943" s="14"/>
      <c r="F943" s="18">
        <f>C943*E943</f>
        <v>0</v>
      </c>
      <c r="G943" s="18">
        <f>D943*E943</f>
        <v>0</v>
      </c>
      <c r="H943" t="s" s="19">
        <v>15</v>
      </c>
      <c r="I943" t="s" s="20">
        <v>1499</v>
      </c>
      <c r="J943" s="14"/>
      <c r="K943" s="14"/>
      <c r="L943" s="15"/>
    </row>
    <row r="944" ht="15" customHeight="1">
      <c r="A944" t="s" s="16">
        <v>1500</v>
      </c>
      <c r="B944" s="18">
        <v>350</v>
      </c>
      <c r="C944" s="18">
        <v>350</v>
      </c>
      <c r="D944" s="17">
        <f>C944*1/100*70</f>
        <v>245</v>
      </c>
      <c r="E944" s="14"/>
      <c r="F944" s="18">
        <f>C944*E944</f>
        <v>0</v>
      </c>
      <c r="G944" s="18">
        <f>D944*E944</f>
        <v>0</v>
      </c>
      <c r="H944" t="s" s="19">
        <v>15</v>
      </c>
      <c r="I944" t="s" s="20">
        <v>1501</v>
      </c>
      <c r="J944" s="14"/>
      <c r="K944" s="14"/>
      <c r="L944" s="15"/>
    </row>
    <row r="945" ht="15" customHeight="1">
      <c r="A945" t="s" s="16">
        <v>1502</v>
      </c>
      <c r="B945" s="18">
        <v>350</v>
      </c>
      <c r="C945" s="18">
        <v>350</v>
      </c>
      <c r="D945" s="17">
        <f>C945*1/100*70</f>
        <v>245</v>
      </c>
      <c r="E945" s="14"/>
      <c r="F945" s="18">
        <f>C945*E945</f>
        <v>0</v>
      </c>
      <c r="G945" s="18">
        <f>D945*E945</f>
        <v>0</v>
      </c>
      <c r="H945" t="s" s="19">
        <v>15</v>
      </c>
      <c r="I945" t="s" s="20">
        <v>1503</v>
      </c>
      <c r="J945" s="14"/>
      <c r="K945" s="14"/>
      <c r="L945" s="15"/>
    </row>
    <row r="946" ht="15" customHeight="1">
      <c r="A946" t="s" s="55">
        <v>1504</v>
      </c>
      <c r="B946" s="56">
        <v>350</v>
      </c>
      <c r="C946" s="56">
        <v>350</v>
      </c>
      <c r="D946" s="17">
        <f>C946*1/100*70</f>
        <v>245</v>
      </c>
      <c r="E946" s="14"/>
      <c r="F946" s="18">
        <f>C946*E946</f>
        <v>0</v>
      </c>
      <c r="G946" s="18">
        <f>D946*E946</f>
        <v>0</v>
      </c>
      <c r="H946" t="s" s="19">
        <v>22</v>
      </c>
      <c r="I946" t="s" s="20">
        <v>1505</v>
      </c>
      <c r="J946" s="14"/>
      <c r="K946" s="14"/>
      <c r="L946" s="15"/>
    </row>
    <row r="947" ht="15" customHeight="1">
      <c r="A947" t="s" s="79">
        <v>1506</v>
      </c>
      <c r="B947" t="s" s="80">
        <v>262</v>
      </c>
      <c r="C947" s="81"/>
      <c r="D947" s="25"/>
      <c r="E947" s="14"/>
      <c r="F947" s="14"/>
      <c r="G947" s="14"/>
      <c r="H947" s="14"/>
      <c r="I947" s="54"/>
      <c r="J947" s="14"/>
      <c r="K947" s="14"/>
      <c r="L947" s="15"/>
    </row>
    <row r="948" ht="15" customHeight="1">
      <c r="A948" t="s" s="16">
        <v>1507</v>
      </c>
      <c r="B948" s="18">
        <v>250</v>
      </c>
      <c r="C948" s="18">
        <v>280</v>
      </c>
      <c r="D948" s="17">
        <f>C948*1/100*70</f>
        <v>196</v>
      </c>
      <c r="E948" s="14"/>
      <c r="F948" s="18">
        <f>C948*E948</f>
        <v>0</v>
      </c>
      <c r="G948" s="18">
        <f>D948*E948</f>
        <v>0</v>
      </c>
      <c r="H948" t="s" s="19">
        <v>15</v>
      </c>
      <c r="I948" t="s" s="20">
        <v>1508</v>
      </c>
      <c r="J948" s="14"/>
      <c r="K948" s="14"/>
      <c r="L948" s="15"/>
    </row>
    <row r="949" ht="15" customHeight="1">
      <c r="A949" t="s" s="16">
        <v>1509</v>
      </c>
      <c r="B949" s="18">
        <v>500</v>
      </c>
      <c r="C949" s="18">
        <v>400</v>
      </c>
      <c r="D949" s="17">
        <f>C949*1/100*70</f>
        <v>280</v>
      </c>
      <c r="E949" s="14"/>
      <c r="F949" s="18">
        <f>C949*E949</f>
        <v>0</v>
      </c>
      <c r="G949" s="18">
        <f>D949*E949</f>
        <v>0</v>
      </c>
      <c r="H949" t="s" s="19">
        <v>10</v>
      </c>
      <c r="I949" t="s" s="20">
        <v>1510</v>
      </c>
      <c r="J949" s="14"/>
      <c r="K949" s="14"/>
      <c r="L949" s="15"/>
    </row>
    <row r="950" ht="15" customHeight="1">
      <c r="A950" t="s" s="16">
        <v>1511</v>
      </c>
      <c r="B950" s="18">
        <v>500</v>
      </c>
      <c r="C950" s="18">
        <v>400</v>
      </c>
      <c r="D950" s="17">
        <f>C950*1/100*70</f>
        <v>280</v>
      </c>
      <c r="E950" s="14"/>
      <c r="F950" s="18">
        <f>C950*E950</f>
        <v>0</v>
      </c>
      <c r="G950" s="18">
        <f>D950*E950</f>
        <v>0</v>
      </c>
      <c r="H950" t="s" s="19">
        <v>15</v>
      </c>
      <c r="I950" t="s" s="20">
        <v>1512</v>
      </c>
      <c r="J950" s="14"/>
      <c r="K950" s="14"/>
      <c r="L950" s="15"/>
    </row>
    <row r="951" ht="15" customHeight="1">
      <c r="A951" t="s" s="60">
        <v>1513</v>
      </c>
      <c r="B951" s="63">
        <v>100</v>
      </c>
      <c r="C951" s="18">
        <v>180</v>
      </c>
      <c r="D951" s="17">
        <f>C951*1/100*70</f>
        <v>126</v>
      </c>
      <c r="E951" s="14"/>
      <c r="F951" s="18">
        <f>C951*E951</f>
        <v>0</v>
      </c>
      <c r="G951" s="18">
        <f>D951*E951</f>
        <v>0</v>
      </c>
      <c r="H951" t="s" s="19">
        <v>10</v>
      </c>
      <c r="I951" t="s" s="20">
        <v>1514</v>
      </c>
      <c r="J951" s="14"/>
      <c r="K951" s="14"/>
      <c r="L951" s="15"/>
    </row>
    <row r="952" ht="15" customHeight="1">
      <c r="A952" t="s" s="55">
        <v>1513</v>
      </c>
      <c r="B952" s="56">
        <v>250</v>
      </c>
      <c r="C952" s="56">
        <v>420</v>
      </c>
      <c r="D952" s="17">
        <f>C952*1/100*70</f>
        <v>294</v>
      </c>
      <c r="E952" s="14"/>
      <c r="F952" s="18">
        <f>C952*E952</f>
        <v>0</v>
      </c>
      <c r="G952" s="18">
        <f>D952*E952</f>
        <v>0</v>
      </c>
      <c r="H952" t="s" s="19">
        <v>22</v>
      </c>
      <c r="I952" t="s" s="20">
        <v>1514</v>
      </c>
      <c r="J952" s="14"/>
      <c r="K952" s="14"/>
      <c r="L952" s="15"/>
    </row>
    <row r="953" ht="18.75" customHeight="1">
      <c r="A953" t="s" s="82">
        <v>1515</v>
      </c>
      <c r="B953" t="s" s="83">
        <v>1516</v>
      </c>
      <c r="C953" s="84"/>
      <c r="D953" s="25"/>
      <c r="E953" s="14"/>
      <c r="F953" s="14"/>
      <c r="G953" s="14"/>
      <c r="H953" s="14"/>
      <c r="I953" s="14"/>
      <c r="J953" s="14"/>
      <c r="K953" s="14"/>
      <c r="L953" s="15"/>
    </row>
    <row r="954" ht="15" customHeight="1">
      <c r="A954" t="s" s="16">
        <v>1517</v>
      </c>
      <c r="B954" s="18">
        <v>100</v>
      </c>
      <c r="C954" s="18">
        <v>180</v>
      </c>
      <c r="D954" s="17">
        <f>C954*1/100*70</f>
        <v>126</v>
      </c>
      <c r="E954" s="14"/>
      <c r="F954" s="18">
        <f>C954*E954</f>
        <v>0</v>
      </c>
      <c r="G954" s="18">
        <f>D954*E954</f>
        <v>0</v>
      </c>
      <c r="H954" t="s" s="19">
        <v>22</v>
      </c>
      <c r="I954" t="s" s="20">
        <v>1518</v>
      </c>
      <c r="J954" s="14"/>
      <c r="K954" s="14"/>
      <c r="L954" s="15"/>
    </row>
    <row r="955" ht="15" customHeight="1">
      <c r="A955" t="s" s="16">
        <v>1519</v>
      </c>
      <c r="B955" s="18">
        <v>50</v>
      </c>
      <c r="C955" s="18">
        <v>180</v>
      </c>
      <c r="D955" s="17">
        <f>C955*1/100*70</f>
        <v>126</v>
      </c>
      <c r="E955" s="14"/>
      <c r="F955" s="18">
        <f>C955*E955</f>
        <v>0</v>
      </c>
      <c r="G955" s="18">
        <f>D955*E955</f>
        <v>0</v>
      </c>
      <c r="H955" t="s" s="19">
        <v>22</v>
      </c>
      <c r="I955" t="s" s="20">
        <v>1520</v>
      </c>
      <c r="J955" s="14"/>
      <c r="K955" s="14"/>
      <c r="L955" s="15"/>
    </row>
    <row r="956" ht="15" customHeight="1">
      <c r="A956" t="s" s="16">
        <v>1521</v>
      </c>
      <c r="B956" s="18">
        <v>50</v>
      </c>
      <c r="C956" s="18">
        <v>380</v>
      </c>
      <c r="D956" s="17">
        <f>C956*1/100*70</f>
        <v>266</v>
      </c>
      <c r="E956" s="14"/>
      <c r="F956" s="18">
        <f>C956*E956</f>
        <v>0</v>
      </c>
      <c r="G956" s="18">
        <f>D956*E956</f>
        <v>0</v>
      </c>
      <c r="H956" t="s" s="19">
        <v>10</v>
      </c>
      <c r="I956" t="s" s="20">
        <v>1522</v>
      </c>
      <c r="J956" s="14"/>
      <c r="K956" s="14"/>
      <c r="L956" s="15"/>
    </row>
    <row r="957" ht="15" customHeight="1">
      <c r="A957" t="s" s="16">
        <v>1523</v>
      </c>
      <c r="B957" s="18">
        <v>50</v>
      </c>
      <c r="C957" s="18">
        <v>300</v>
      </c>
      <c r="D957" s="17">
        <f>C957*1/100*70</f>
        <v>210</v>
      </c>
      <c r="E957" s="14"/>
      <c r="F957" s="18">
        <f>C957*E957</f>
        <v>0</v>
      </c>
      <c r="G957" s="18">
        <f>D957*E957</f>
        <v>0</v>
      </c>
      <c r="H957" t="s" s="19">
        <v>15</v>
      </c>
      <c r="I957" t="s" s="20">
        <v>1524</v>
      </c>
      <c r="J957" s="14"/>
      <c r="K957" s="14"/>
      <c r="L957" s="15"/>
    </row>
    <row r="958" ht="15" customHeight="1">
      <c r="A958" t="s" s="60">
        <v>1525</v>
      </c>
      <c r="B958" s="63">
        <v>6</v>
      </c>
      <c r="C958" s="18">
        <v>280</v>
      </c>
      <c r="D958" s="17">
        <v>280</v>
      </c>
      <c r="E958" s="14"/>
      <c r="F958" s="18">
        <f>C958*E958</f>
        <v>0</v>
      </c>
      <c r="G958" s="18">
        <f>D958*E958</f>
        <v>0</v>
      </c>
      <c r="H958" t="s" s="19">
        <v>10</v>
      </c>
      <c r="I958" t="s" s="20">
        <v>1526</v>
      </c>
      <c r="J958" s="85"/>
      <c r="K958" s="14"/>
      <c r="L958" s="15"/>
    </row>
    <row r="959" ht="15" customHeight="1">
      <c r="A959" t="s" s="16">
        <v>1527</v>
      </c>
      <c r="B959" s="18">
        <v>30</v>
      </c>
      <c r="C959" s="18">
        <v>1250</v>
      </c>
      <c r="D959" s="17">
        <v>1250</v>
      </c>
      <c r="E959" s="14"/>
      <c r="F959" s="18">
        <f>C959*E959</f>
        <v>0</v>
      </c>
      <c r="G959" s="18">
        <f>D959*E959</f>
        <v>0</v>
      </c>
      <c r="H959" t="s" s="19">
        <v>10</v>
      </c>
      <c r="I959" t="s" s="20">
        <v>1526</v>
      </c>
      <c r="J959" s="14"/>
      <c r="K959" s="14"/>
      <c r="L959" s="15"/>
    </row>
    <row r="960" ht="15" customHeight="1">
      <c r="A960" t="s" s="16">
        <v>1528</v>
      </c>
      <c r="B960" s="18">
        <v>10</v>
      </c>
      <c r="C960" s="18">
        <v>280</v>
      </c>
      <c r="D960" s="17">
        <f>C960*1/100*70</f>
        <v>196</v>
      </c>
      <c r="E960" s="14"/>
      <c r="F960" s="18">
        <f>C960*E960</f>
        <v>0</v>
      </c>
      <c r="G960" s="18">
        <f>D960*E960</f>
        <v>0</v>
      </c>
      <c r="H960" t="s" s="19">
        <v>22</v>
      </c>
      <c r="I960" t="s" s="20">
        <v>1529</v>
      </c>
      <c r="J960" s="14"/>
      <c r="K960" s="14"/>
      <c r="L960" s="15"/>
    </row>
    <row r="961" ht="15" customHeight="1">
      <c r="A961" t="s" s="16">
        <v>1530</v>
      </c>
      <c r="B961" s="18">
        <v>50</v>
      </c>
      <c r="C961" s="18">
        <v>180</v>
      </c>
      <c r="D961" s="17">
        <f>C961*1/100*70</f>
        <v>126</v>
      </c>
      <c r="E961" s="14"/>
      <c r="F961" s="18">
        <f>C961*E961</f>
        <v>0</v>
      </c>
      <c r="G961" s="18">
        <f>D961*E961</f>
        <v>0</v>
      </c>
      <c r="H961" t="s" s="19">
        <v>22</v>
      </c>
      <c r="I961" t="s" s="20">
        <v>1531</v>
      </c>
      <c r="J961" s="14"/>
      <c r="K961" s="14"/>
      <c r="L961" s="15"/>
    </row>
    <row r="962" ht="15" customHeight="1">
      <c r="A962" t="s" s="60">
        <v>1532</v>
      </c>
      <c r="B962" s="63">
        <v>30</v>
      </c>
      <c r="C962" s="18">
        <v>350</v>
      </c>
      <c r="D962" s="17">
        <f>C962*1/100*70</f>
        <v>245</v>
      </c>
      <c r="E962" s="14"/>
      <c r="F962" s="18">
        <f>C962*E962</f>
        <v>0</v>
      </c>
      <c r="G962" s="18">
        <f>D962*E962</f>
        <v>0</v>
      </c>
      <c r="H962" t="s" s="19">
        <v>10</v>
      </c>
      <c r="I962" t="s" s="20">
        <v>1533</v>
      </c>
      <c r="J962" s="85"/>
      <c r="K962" s="14"/>
      <c r="L962" s="15"/>
    </row>
    <row r="963" ht="15" customHeight="1">
      <c r="A963" t="s" s="16">
        <v>1534</v>
      </c>
      <c r="B963" s="18">
        <v>50</v>
      </c>
      <c r="C963" s="18">
        <v>520</v>
      </c>
      <c r="D963" s="17">
        <f>C963*1/100*70</f>
        <v>364</v>
      </c>
      <c r="E963" s="14"/>
      <c r="F963" s="18">
        <f>C963*E963</f>
        <v>0</v>
      </c>
      <c r="G963" s="18">
        <f>D963*E963</f>
        <v>0</v>
      </c>
      <c r="H963" t="s" s="19">
        <v>10</v>
      </c>
      <c r="I963" t="s" s="20">
        <v>1533</v>
      </c>
      <c r="J963" s="85"/>
      <c r="K963" s="14"/>
      <c r="L963" s="15"/>
    </row>
    <row r="964" ht="15" customHeight="1">
      <c r="A964" t="s" s="60">
        <v>1535</v>
      </c>
      <c r="B964" s="63">
        <v>100</v>
      </c>
      <c r="C964" s="18">
        <v>160</v>
      </c>
      <c r="D964" s="17">
        <f>C964*1/100*70</f>
        <v>112</v>
      </c>
      <c r="E964" s="14"/>
      <c r="F964" s="18">
        <f>C964*E964</f>
        <v>0</v>
      </c>
      <c r="G964" s="18">
        <f>D964*E964</f>
        <v>0</v>
      </c>
      <c r="H964" t="s" s="19">
        <v>10</v>
      </c>
      <c r="I964" t="s" s="20">
        <v>1536</v>
      </c>
      <c r="J964" s="85"/>
      <c r="K964" s="14"/>
      <c r="L964" s="15"/>
    </row>
    <row r="965" ht="15" customHeight="1">
      <c r="A965" t="s" s="16">
        <v>1535</v>
      </c>
      <c r="B965" s="18">
        <v>250</v>
      </c>
      <c r="C965" s="18">
        <v>350</v>
      </c>
      <c r="D965" s="17">
        <f>C965*1/100*70</f>
        <v>245</v>
      </c>
      <c r="E965" s="14"/>
      <c r="F965" s="18">
        <f>C965*E965</f>
        <v>0</v>
      </c>
      <c r="G965" s="18">
        <f>D965*E965</f>
        <v>0</v>
      </c>
      <c r="H965" t="s" s="19">
        <v>10</v>
      </c>
      <c r="I965" t="s" s="20">
        <v>1536</v>
      </c>
      <c r="J965" s="85"/>
      <c r="K965" s="14"/>
      <c r="L965" s="15"/>
    </row>
    <row r="966" ht="18.75" customHeight="1">
      <c r="A966" t="s" s="22">
        <v>1537</v>
      </c>
      <c r="B966" t="s" s="23">
        <v>262</v>
      </c>
      <c r="C966" s="24"/>
      <c r="D966" s="25"/>
      <c r="E966" s="14"/>
      <c r="F966" s="14"/>
      <c r="G966" s="14"/>
      <c r="H966" s="14"/>
      <c r="I966" s="14"/>
      <c r="J966" s="14"/>
      <c r="K966" s="14"/>
      <c r="L966" s="15"/>
    </row>
    <row r="967" ht="15" customHeight="1">
      <c r="A967" t="s" s="8">
        <v>1538</v>
      </c>
      <c r="B967" s="11">
        <v>50</v>
      </c>
      <c r="C967" s="11">
        <v>240</v>
      </c>
      <c r="D967" s="17">
        <f>C967*1/100*70</f>
        <v>168</v>
      </c>
      <c r="E967" s="14"/>
      <c r="F967" s="18">
        <f>C967*E967</f>
        <v>0</v>
      </c>
      <c r="G967" s="18">
        <f>D967*E967</f>
        <v>0</v>
      </c>
      <c r="H967" t="s" s="19">
        <v>15</v>
      </c>
      <c r="I967" t="s" s="20">
        <v>1539</v>
      </c>
      <c r="J967" s="14"/>
      <c r="K967" s="14"/>
      <c r="L967" s="15"/>
    </row>
    <row r="968" ht="15" customHeight="1">
      <c r="A968" t="s" s="16">
        <v>1540</v>
      </c>
      <c r="B968" s="18">
        <v>50</v>
      </c>
      <c r="C968" s="18">
        <v>360</v>
      </c>
      <c r="D968" s="17">
        <f>C968*1/100*70</f>
        <v>252</v>
      </c>
      <c r="E968" s="14"/>
      <c r="F968" s="18">
        <f>C968*E968</f>
        <v>0</v>
      </c>
      <c r="G968" s="18">
        <f>D968*E968</f>
        <v>0</v>
      </c>
      <c r="H968" t="s" s="19">
        <v>10</v>
      </c>
      <c r="I968" t="s" s="20">
        <v>1541</v>
      </c>
      <c r="J968" s="14"/>
      <c r="K968" s="14"/>
      <c r="L968" s="15"/>
    </row>
    <row r="969" ht="15" customHeight="1">
      <c r="A969" t="s" s="16">
        <v>1542</v>
      </c>
      <c r="B969" s="18">
        <v>100</v>
      </c>
      <c r="C969" s="18">
        <v>180</v>
      </c>
      <c r="D969" s="17">
        <f>C969*1/100*70</f>
        <v>126</v>
      </c>
      <c r="E969" s="14"/>
      <c r="F969" s="18">
        <f>C969*E969</f>
        <v>0</v>
      </c>
      <c r="G969" s="18">
        <f>D969*E969</f>
        <v>0</v>
      </c>
      <c r="H969" t="s" s="19">
        <v>10</v>
      </c>
      <c r="I969" t="s" s="20">
        <v>1543</v>
      </c>
      <c r="J969" s="14"/>
      <c r="K969" s="14"/>
      <c r="L969" s="15"/>
    </row>
    <row r="970" ht="15" customHeight="1">
      <c r="A970" t="s" s="16">
        <v>1544</v>
      </c>
      <c r="B970" s="18">
        <v>60</v>
      </c>
      <c r="C970" s="18">
        <v>460</v>
      </c>
      <c r="D970" s="17">
        <f>C970*1/100*70</f>
        <v>322</v>
      </c>
      <c r="E970" s="14"/>
      <c r="F970" s="18">
        <f>C970*E970</f>
        <v>0</v>
      </c>
      <c r="G970" s="18">
        <f>D970*E970</f>
        <v>0</v>
      </c>
      <c r="H970" t="s" s="19">
        <v>10</v>
      </c>
      <c r="I970" t="s" s="20">
        <v>1545</v>
      </c>
      <c r="J970" s="14"/>
      <c r="K970" s="14"/>
      <c r="L970" s="15"/>
    </row>
    <row r="971" ht="15" customHeight="1">
      <c r="A971" t="s" s="55">
        <v>1546</v>
      </c>
      <c r="B971" s="56">
        <v>60</v>
      </c>
      <c r="C971" s="56">
        <v>360</v>
      </c>
      <c r="D971" s="17">
        <f>C971*1/100*70</f>
        <v>252</v>
      </c>
      <c r="E971" s="14"/>
      <c r="F971" s="18">
        <f>C971*E971</f>
        <v>0</v>
      </c>
      <c r="G971" s="18">
        <f>D971*E971</f>
        <v>0</v>
      </c>
      <c r="H971" t="s" s="19">
        <v>10</v>
      </c>
      <c r="I971" t="s" s="20">
        <v>1547</v>
      </c>
      <c r="J971" s="14"/>
      <c r="K971" s="14"/>
      <c r="L971" s="15"/>
    </row>
    <row r="972" ht="18.75" customHeight="1">
      <c r="A972" t="s" s="48">
        <v>1548</v>
      </c>
      <c r="B972" t="s" s="49">
        <v>262</v>
      </c>
      <c r="C972" s="58"/>
      <c r="D972" s="25"/>
      <c r="E972" s="14"/>
      <c r="F972" s="14"/>
      <c r="G972" s="14"/>
      <c r="H972" s="14"/>
      <c r="I972" s="14"/>
      <c r="J972" s="14"/>
      <c r="K972" s="14"/>
      <c r="L972" s="15"/>
    </row>
    <row r="973" ht="15" customHeight="1">
      <c r="A973" t="s" s="8">
        <v>1549</v>
      </c>
      <c r="B973" s="11">
        <v>90</v>
      </c>
      <c r="C973" s="11">
        <v>400</v>
      </c>
      <c r="D973" s="17">
        <f>C973*1/100*70</f>
        <v>280</v>
      </c>
      <c r="E973" s="14"/>
      <c r="F973" s="18">
        <f>C973*E973</f>
        <v>0</v>
      </c>
      <c r="G973" s="18">
        <f>D973*E973</f>
        <v>0</v>
      </c>
      <c r="H973" t="s" s="19">
        <v>10</v>
      </c>
      <c r="I973" t="s" s="20">
        <v>1550</v>
      </c>
      <c r="J973" s="14"/>
      <c r="K973" s="14"/>
      <c r="L973" s="15"/>
    </row>
    <row r="974" ht="15" customHeight="1">
      <c r="A974" t="s" s="16">
        <v>1551</v>
      </c>
      <c r="B974" s="18">
        <v>90</v>
      </c>
      <c r="C974" s="18">
        <v>320</v>
      </c>
      <c r="D974" s="17">
        <f>C974*1/100*70</f>
        <v>224</v>
      </c>
      <c r="E974" s="14"/>
      <c r="F974" s="18">
        <f>C974*E974</f>
        <v>0</v>
      </c>
      <c r="G974" s="18">
        <f>D974*E974</f>
        <v>0</v>
      </c>
      <c r="H974" t="s" s="19">
        <v>15</v>
      </c>
      <c r="I974" t="s" s="20">
        <v>1552</v>
      </c>
      <c r="J974" s="14"/>
      <c r="K974" s="14"/>
      <c r="L974" s="15"/>
    </row>
    <row r="975" ht="15" customHeight="1">
      <c r="A975" t="s" s="16">
        <v>1553</v>
      </c>
      <c r="B975" s="18">
        <v>90</v>
      </c>
      <c r="C975" s="18">
        <v>340</v>
      </c>
      <c r="D975" s="17">
        <f>C975*1/100*70</f>
        <v>238</v>
      </c>
      <c r="E975" s="14"/>
      <c r="F975" s="18">
        <f>C975*E975</f>
        <v>0</v>
      </c>
      <c r="G975" s="18">
        <f>D975*E975</f>
        <v>0</v>
      </c>
      <c r="H975" t="s" s="19">
        <v>10</v>
      </c>
      <c r="I975" t="s" s="20">
        <v>1554</v>
      </c>
      <c r="J975" s="14"/>
      <c r="K975" s="14"/>
      <c r="L975" s="15"/>
    </row>
    <row r="976" ht="15" customHeight="1">
      <c r="A976" t="s" s="16">
        <v>1555</v>
      </c>
      <c r="B976" s="18">
        <v>90</v>
      </c>
      <c r="C976" s="18">
        <v>300</v>
      </c>
      <c r="D976" s="17">
        <f>C976*1/100*70</f>
        <v>210</v>
      </c>
      <c r="E976" s="14"/>
      <c r="F976" s="18">
        <f>C976*E976</f>
        <v>0</v>
      </c>
      <c r="G976" s="18">
        <f>D976*E976</f>
        <v>0</v>
      </c>
      <c r="H976" t="s" s="19">
        <v>10</v>
      </c>
      <c r="I976" t="s" s="20">
        <v>1556</v>
      </c>
      <c r="J976" s="14"/>
      <c r="K976" s="14"/>
      <c r="L976" s="15"/>
    </row>
    <row r="977" ht="15" customHeight="1">
      <c r="A977" t="s" s="16">
        <v>1557</v>
      </c>
      <c r="B977" s="18">
        <v>90</v>
      </c>
      <c r="C977" s="18">
        <v>300</v>
      </c>
      <c r="D977" s="17">
        <f>C977*1/100*70</f>
        <v>210</v>
      </c>
      <c r="E977" s="14"/>
      <c r="F977" s="18">
        <f>C977*E977</f>
        <v>0</v>
      </c>
      <c r="G977" s="18">
        <f>D977*E977</f>
        <v>0</v>
      </c>
      <c r="H977" t="s" s="19">
        <v>10</v>
      </c>
      <c r="I977" t="s" s="20">
        <v>1558</v>
      </c>
      <c r="J977" s="14"/>
      <c r="K977" s="14"/>
      <c r="L977" s="15"/>
    </row>
    <row r="978" ht="15" customHeight="1">
      <c r="A978" t="s" s="16">
        <v>1559</v>
      </c>
      <c r="B978" s="18">
        <v>90</v>
      </c>
      <c r="C978" s="18">
        <v>300</v>
      </c>
      <c r="D978" s="17">
        <f>C978*1/100*70</f>
        <v>210</v>
      </c>
      <c r="E978" s="14"/>
      <c r="F978" s="18">
        <f>C978*E978</f>
        <v>0</v>
      </c>
      <c r="G978" s="18">
        <f>D978*E978</f>
        <v>0</v>
      </c>
      <c r="H978" t="s" s="19">
        <v>22</v>
      </c>
      <c r="I978" t="s" s="20">
        <v>1560</v>
      </c>
      <c r="J978" s="14"/>
      <c r="K978" s="14"/>
      <c r="L978" s="15"/>
    </row>
    <row r="979" ht="15" customHeight="1">
      <c r="A979" t="s" s="16">
        <v>1561</v>
      </c>
      <c r="B979" s="18">
        <v>90</v>
      </c>
      <c r="C979" s="18">
        <v>340</v>
      </c>
      <c r="D979" s="17">
        <f>C979*1/100*70</f>
        <v>238</v>
      </c>
      <c r="E979" s="14"/>
      <c r="F979" s="18">
        <f>C979*E979</f>
        <v>0</v>
      </c>
      <c r="G979" s="18">
        <f>D979*E979</f>
        <v>0</v>
      </c>
      <c r="H979" t="s" s="19">
        <v>10</v>
      </c>
      <c r="I979" t="s" s="20">
        <v>1562</v>
      </c>
      <c r="J979" s="14"/>
      <c r="K979" s="14"/>
      <c r="L979" s="15"/>
    </row>
    <row r="980" ht="15" customHeight="1">
      <c r="A980" t="s" s="16">
        <v>1563</v>
      </c>
      <c r="B980" s="18">
        <v>90</v>
      </c>
      <c r="C980" s="18">
        <v>400</v>
      </c>
      <c r="D980" s="17">
        <f>C980*1/100*70</f>
        <v>280</v>
      </c>
      <c r="E980" s="14"/>
      <c r="F980" s="18">
        <f>C980*E980</f>
        <v>0</v>
      </c>
      <c r="G980" s="18">
        <f>D980*E980</f>
        <v>0</v>
      </c>
      <c r="H980" t="s" s="19">
        <v>10</v>
      </c>
      <c r="I980" t="s" s="20">
        <v>1564</v>
      </c>
      <c r="J980" s="14"/>
      <c r="K980" s="14"/>
      <c r="L980" s="15"/>
    </row>
    <row r="981" ht="15" customHeight="1">
      <c r="A981" t="s" s="16">
        <v>1565</v>
      </c>
      <c r="B981" s="18">
        <v>90</v>
      </c>
      <c r="C981" s="18">
        <v>340</v>
      </c>
      <c r="D981" s="17">
        <f>C981*1/100*70</f>
        <v>238</v>
      </c>
      <c r="E981" s="14"/>
      <c r="F981" s="18">
        <f>C981*E981</f>
        <v>0</v>
      </c>
      <c r="G981" s="18">
        <f>D981*E981</f>
        <v>0</v>
      </c>
      <c r="H981" t="s" s="19">
        <v>10</v>
      </c>
      <c r="I981" t="s" s="20">
        <v>1566</v>
      </c>
      <c r="J981" s="14"/>
      <c r="K981" s="14"/>
      <c r="L981" s="15"/>
    </row>
    <row r="982" ht="15" customHeight="1">
      <c r="A982" t="s" s="16">
        <v>1567</v>
      </c>
      <c r="B982" s="18">
        <v>90</v>
      </c>
      <c r="C982" s="18">
        <v>360</v>
      </c>
      <c r="D982" s="17">
        <f>C982*1/100*70</f>
        <v>252</v>
      </c>
      <c r="E982" s="14"/>
      <c r="F982" s="18">
        <f>C982*E982</f>
        <v>0</v>
      </c>
      <c r="G982" s="18">
        <f>D982*E982</f>
        <v>0</v>
      </c>
      <c r="H982" t="s" s="19">
        <v>10</v>
      </c>
      <c r="I982" t="s" s="20">
        <v>1568</v>
      </c>
      <c r="J982" s="14"/>
      <c r="K982" s="14"/>
      <c r="L982" s="15"/>
    </row>
    <row r="983" ht="15" customHeight="1">
      <c r="A983" t="s" s="55">
        <v>1569</v>
      </c>
      <c r="B983" s="56">
        <v>500</v>
      </c>
      <c r="C983" s="56">
        <v>950</v>
      </c>
      <c r="D983" s="17">
        <f>C983*1/100*70</f>
        <v>665</v>
      </c>
      <c r="E983" s="14"/>
      <c r="F983" s="18">
        <f>C983*E983</f>
        <v>0</v>
      </c>
      <c r="G983" s="18">
        <f>D983*E983</f>
        <v>0</v>
      </c>
      <c r="H983" t="s" s="19">
        <v>15</v>
      </c>
      <c r="I983" t="s" s="20">
        <v>1570</v>
      </c>
      <c r="J983" s="14"/>
      <c r="K983" s="14"/>
      <c r="L983" s="15"/>
    </row>
    <row r="984" ht="18.75" customHeight="1">
      <c r="A984" t="s" s="48">
        <v>1571</v>
      </c>
      <c r="B984" t="s" s="49">
        <v>1139</v>
      </c>
      <c r="C984" s="58"/>
      <c r="D984" s="25"/>
      <c r="E984" s="14"/>
      <c r="F984" s="14"/>
      <c r="G984" s="14"/>
      <c r="H984" s="14"/>
      <c r="I984" s="14"/>
      <c r="J984" s="14"/>
      <c r="K984" s="14"/>
      <c r="L984" s="15"/>
    </row>
    <row r="985" ht="15" customHeight="1">
      <c r="A985" t="s" s="8">
        <v>1572</v>
      </c>
      <c r="B985" s="11">
        <v>150</v>
      </c>
      <c r="C985" s="11">
        <v>300</v>
      </c>
      <c r="D985" s="17">
        <f>C985*1/100*70</f>
        <v>210</v>
      </c>
      <c r="E985" s="14"/>
      <c r="F985" s="18">
        <f>C985*E985</f>
        <v>0</v>
      </c>
      <c r="G985" s="18">
        <f>D985*E985</f>
        <v>0</v>
      </c>
      <c r="H985" t="s" s="19">
        <v>15</v>
      </c>
      <c r="I985" t="s" s="20">
        <v>1573</v>
      </c>
      <c r="J985" s="14"/>
      <c r="K985" s="14"/>
      <c r="L985" s="15"/>
    </row>
    <row r="986" ht="15" customHeight="1">
      <c r="A986" t="s" s="16">
        <v>1574</v>
      </c>
      <c r="B986" s="18">
        <v>300</v>
      </c>
      <c r="C986" s="18">
        <v>420</v>
      </c>
      <c r="D986" s="17">
        <f>C986*1/100*70</f>
        <v>294</v>
      </c>
      <c r="E986" s="14"/>
      <c r="F986" s="18">
        <f>C986*E986</f>
        <v>0</v>
      </c>
      <c r="G986" s="18">
        <f>D986*E986</f>
        <v>0</v>
      </c>
      <c r="H986" t="s" s="19">
        <v>10</v>
      </c>
      <c r="I986" t="s" s="20">
        <v>1575</v>
      </c>
      <c r="J986" s="14"/>
      <c r="K986" s="14"/>
      <c r="L986" s="15"/>
    </row>
    <row r="987" ht="15" customHeight="1">
      <c r="A987" t="s" s="16">
        <v>1576</v>
      </c>
      <c r="B987" s="18">
        <v>300</v>
      </c>
      <c r="C987" s="18">
        <v>400</v>
      </c>
      <c r="D987" s="17">
        <f>C987*1/100*70</f>
        <v>280</v>
      </c>
      <c r="E987" s="14"/>
      <c r="F987" s="18">
        <f>C987*E987</f>
        <v>0</v>
      </c>
      <c r="G987" s="18">
        <f>D987*E987</f>
        <v>0</v>
      </c>
      <c r="H987" t="s" s="19">
        <v>15</v>
      </c>
      <c r="I987" t="s" s="20">
        <v>1577</v>
      </c>
      <c r="J987" s="14"/>
      <c r="K987" s="14"/>
      <c r="L987" s="15"/>
    </row>
    <row r="988" ht="15" customHeight="1">
      <c r="A988" t="s" s="16">
        <v>1578</v>
      </c>
      <c r="B988" s="18">
        <v>300</v>
      </c>
      <c r="C988" s="18">
        <v>380</v>
      </c>
      <c r="D988" s="17">
        <f>C988*1/100*70</f>
        <v>266</v>
      </c>
      <c r="E988" s="14"/>
      <c r="F988" s="18">
        <f>C988*E988</f>
        <v>0</v>
      </c>
      <c r="G988" s="18">
        <f>D988*E988</f>
        <v>0</v>
      </c>
      <c r="H988" t="s" s="19">
        <v>1579</v>
      </c>
      <c r="I988" t="s" s="20">
        <v>1580</v>
      </c>
      <c r="J988" s="14"/>
      <c r="K988" s="14"/>
      <c r="L988" s="15"/>
    </row>
    <row r="989" ht="15" customHeight="1">
      <c r="A989" t="s" s="16">
        <v>1581</v>
      </c>
      <c r="B989" s="18">
        <v>300</v>
      </c>
      <c r="C989" s="18">
        <v>420</v>
      </c>
      <c r="D989" s="17">
        <f>C989*1/100*70</f>
        <v>294</v>
      </c>
      <c r="E989" s="14"/>
      <c r="F989" s="18">
        <f>C989*E989</f>
        <v>0</v>
      </c>
      <c r="G989" s="18">
        <f>D989*E989</f>
        <v>0</v>
      </c>
      <c r="H989" t="s" s="19">
        <v>10</v>
      </c>
      <c r="I989" t="s" s="20">
        <v>1582</v>
      </c>
      <c r="J989" s="14"/>
      <c r="K989" s="14"/>
      <c r="L989" s="15"/>
    </row>
    <row r="990" ht="15" customHeight="1">
      <c r="A990" t="s" s="16">
        <v>1583</v>
      </c>
      <c r="B990" s="18">
        <v>300</v>
      </c>
      <c r="C990" s="18">
        <v>460</v>
      </c>
      <c r="D990" s="17">
        <f>C990*1/100*70</f>
        <v>322</v>
      </c>
      <c r="E990" s="14"/>
      <c r="F990" s="18">
        <f>C990*E990</f>
        <v>0</v>
      </c>
      <c r="G990" s="18">
        <f>D990*E990</f>
        <v>0</v>
      </c>
      <c r="H990" t="s" s="19">
        <v>10</v>
      </c>
      <c r="I990" t="s" s="20">
        <v>1584</v>
      </c>
      <c r="J990" s="14"/>
      <c r="K990" s="14"/>
      <c r="L990" s="15"/>
    </row>
    <row r="991" ht="15" customHeight="1">
      <c r="A991" t="s" s="16">
        <v>1585</v>
      </c>
      <c r="B991" s="18">
        <v>300</v>
      </c>
      <c r="C991" s="18">
        <v>400</v>
      </c>
      <c r="D991" s="17">
        <f>C991*1/100*70</f>
        <v>280</v>
      </c>
      <c r="E991" s="14"/>
      <c r="F991" s="18">
        <f>C991*E991</f>
        <v>0</v>
      </c>
      <c r="G991" s="18">
        <f>D991*E991</f>
        <v>0</v>
      </c>
      <c r="H991" t="s" s="19">
        <v>15</v>
      </c>
      <c r="I991" t="s" s="20">
        <v>1586</v>
      </c>
      <c r="J991" s="14"/>
      <c r="K991" s="14"/>
      <c r="L991" s="15"/>
    </row>
    <row r="992" ht="15" customHeight="1">
      <c r="A992" t="s" s="16">
        <v>1587</v>
      </c>
      <c r="B992" s="18">
        <v>300</v>
      </c>
      <c r="C992" s="18">
        <v>380</v>
      </c>
      <c r="D992" s="17">
        <f>C992*1/100*70</f>
        <v>266</v>
      </c>
      <c r="E992" s="14"/>
      <c r="F992" s="18">
        <f>C992*E992</f>
        <v>0</v>
      </c>
      <c r="G992" s="18">
        <f>D992*E992</f>
        <v>0</v>
      </c>
      <c r="H992" t="s" s="19">
        <v>10</v>
      </c>
      <c r="I992" t="s" s="20">
        <v>1588</v>
      </c>
      <c r="J992" s="14"/>
      <c r="K992" s="14"/>
      <c r="L992" s="15"/>
    </row>
    <row r="993" ht="15" customHeight="1">
      <c r="A993" t="s" s="16">
        <v>1589</v>
      </c>
      <c r="B993" s="18">
        <v>300</v>
      </c>
      <c r="C993" s="18">
        <v>440</v>
      </c>
      <c r="D993" s="17">
        <f>C993*1/100*70</f>
        <v>308</v>
      </c>
      <c r="E993" s="14"/>
      <c r="F993" s="18">
        <f>C993*E993</f>
        <v>0</v>
      </c>
      <c r="G993" s="18">
        <f>D993*E993</f>
        <v>0</v>
      </c>
      <c r="H993" t="s" s="19">
        <v>15</v>
      </c>
      <c r="I993" t="s" s="20">
        <v>1590</v>
      </c>
      <c r="J993" s="14"/>
      <c r="K993" s="14"/>
      <c r="L993" s="15"/>
    </row>
    <row r="994" ht="15" customHeight="1">
      <c r="A994" t="s" s="16">
        <v>1591</v>
      </c>
      <c r="B994" s="18">
        <v>300</v>
      </c>
      <c r="C994" s="18">
        <v>460</v>
      </c>
      <c r="D994" s="17">
        <f>C994*1/100*70</f>
        <v>322</v>
      </c>
      <c r="E994" s="14"/>
      <c r="F994" s="18">
        <f>C994*E994</f>
        <v>0</v>
      </c>
      <c r="G994" s="18">
        <f>D994*E994</f>
        <v>0</v>
      </c>
      <c r="H994" t="s" s="19">
        <v>10</v>
      </c>
      <c r="I994" t="s" s="20">
        <v>1592</v>
      </c>
      <c r="J994" s="14"/>
      <c r="K994" s="14"/>
      <c r="L994" s="15"/>
    </row>
    <row r="995" ht="15" customHeight="1">
      <c r="A995" t="s" s="16">
        <v>1593</v>
      </c>
      <c r="B995" s="18">
        <v>300</v>
      </c>
      <c r="C995" s="18">
        <v>460</v>
      </c>
      <c r="D995" s="17">
        <f>C995*1/100*70</f>
        <v>322</v>
      </c>
      <c r="E995" s="14"/>
      <c r="F995" s="18">
        <f>C995*E995</f>
        <v>0</v>
      </c>
      <c r="G995" s="18">
        <f>D995*E995</f>
        <v>0</v>
      </c>
      <c r="H995" t="s" s="19">
        <v>10</v>
      </c>
      <c r="I995" t="s" s="20">
        <v>1594</v>
      </c>
      <c r="J995" s="14"/>
      <c r="K995" s="14"/>
      <c r="L995" s="15"/>
    </row>
    <row r="996" ht="15" customHeight="1">
      <c r="A996" t="s" s="16">
        <v>1595</v>
      </c>
      <c r="B996" s="18">
        <v>300</v>
      </c>
      <c r="C996" s="18">
        <v>400</v>
      </c>
      <c r="D996" s="17">
        <f>C996*1/100*70</f>
        <v>280</v>
      </c>
      <c r="E996" s="14"/>
      <c r="F996" s="18">
        <f>C996*E996</f>
        <v>0</v>
      </c>
      <c r="G996" s="18">
        <f>D996*E996</f>
        <v>0</v>
      </c>
      <c r="H996" t="s" s="19">
        <v>15</v>
      </c>
      <c r="I996" t="s" s="20">
        <v>1596</v>
      </c>
      <c r="J996" s="14"/>
      <c r="K996" s="14"/>
      <c r="L996" s="15"/>
    </row>
    <row r="997" ht="15" customHeight="1">
      <c r="A997" t="s" s="16">
        <v>1597</v>
      </c>
      <c r="B997" s="18">
        <v>300</v>
      </c>
      <c r="C997" s="18">
        <v>380</v>
      </c>
      <c r="D997" s="17">
        <f>C997*1/100*70</f>
        <v>266</v>
      </c>
      <c r="E997" s="14"/>
      <c r="F997" s="18">
        <f>C997*E997</f>
        <v>0</v>
      </c>
      <c r="G997" s="18">
        <f>D997*E997</f>
        <v>0</v>
      </c>
      <c r="H997" t="s" s="19">
        <v>10</v>
      </c>
      <c r="I997" t="s" s="20">
        <v>1598</v>
      </c>
      <c r="J997" s="14"/>
      <c r="K997" s="14"/>
      <c r="L997" s="15"/>
    </row>
    <row r="998" ht="15" customHeight="1">
      <c r="A998" t="s" s="16">
        <v>1599</v>
      </c>
      <c r="B998" s="18">
        <v>300</v>
      </c>
      <c r="C998" s="18">
        <v>420</v>
      </c>
      <c r="D998" s="17">
        <f>C998*1/100*70</f>
        <v>294</v>
      </c>
      <c r="E998" s="14"/>
      <c r="F998" s="18">
        <f>C998*E998</f>
        <v>0</v>
      </c>
      <c r="G998" s="18">
        <f>D998*E998</f>
        <v>0</v>
      </c>
      <c r="H998" t="s" s="19">
        <v>15</v>
      </c>
      <c r="I998" t="s" s="20">
        <v>1600</v>
      </c>
      <c r="J998" s="14"/>
      <c r="K998" s="14"/>
      <c r="L998" s="15"/>
    </row>
    <row r="999" ht="15" customHeight="1">
      <c r="A999" t="s" s="16">
        <v>1601</v>
      </c>
      <c r="B999" s="18">
        <v>150</v>
      </c>
      <c r="C999" s="18">
        <v>360</v>
      </c>
      <c r="D999" s="17">
        <f>C999*1/100*70</f>
        <v>252</v>
      </c>
      <c r="E999" s="14"/>
      <c r="F999" s="18">
        <f>C999*E999</f>
        <v>0</v>
      </c>
      <c r="G999" s="18">
        <f>D999*E999</f>
        <v>0</v>
      </c>
      <c r="H999" t="s" s="19">
        <v>22</v>
      </c>
      <c r="I999" t="s" s="20">
        <v>1602</v>
      </c>
      <c r="J999" s="14"/>
      <c r="K999" s="14"/>
      <c r="L999" s="15"/>
    </row>
    <row r="1000" ht="15" customHeight="1">
      <c r="A1000" t="s" s="16">
        <v>1603</v>
      </c>
      <c r="B1000" s="18">
        <v>150</v>
      </c>
      <c r="C1000" s="18">
        <v>400</v>
      </c>
      <c r="D1000" s="17">
        <f>C1000*1/100*70</f>
        <v>280</v>
      </c>
      <c r="E1000" s="14"/>
      <c r="F1000" s="18">
        <f>C1000*E1000</f>
        <v>0</v>
      </c>
      <c r="G1000" s="18">
        <f>D1000*E1000</f>
        <v>0</v>
      </c>
      <c r="H1000" t="s" s="19">
        <v>10</v>
      </c>
      <c r="I1000" t="s" s="20">
        <v>1604</v>
      </c>
      <c r="J1000" s="14"/>
      <c r="K1000" s="14"/>
      <c r="L1000" s="15"/>
    </row>
    <row r="1001" ht="15" customHeight="1">
      <c r="A1001" t="s" s="16">
        <v>1605</v>
      </c>
      <c r="B1001" s="18">
        <v>150</v>
      </c>
      <c r="C1001" s="18">
        <v>420</v>
      </c>
      <c r="D1001" s="17">
        <f>C1001*1/100*70</f>
        <v>294</v>
      </c>
      <c r="E1001" s="14"/>
      <c r="F1001" s="18">
        <f>C1001*E1001</f>
        <v>0</v>
      </c>
      <c r="G1001" s="18">
        <f>D1001*E1001</f>
        <v>0</v>
      </c>
      <c r="H1001" t="s" s="19">
        <v>15</v>
      </c>
      <c r="I1001" t="s" s="20">
        <v>1606</v>
      </c>
      <c r="J1001" s="14"/>
      <c r="K1001" s="14"/>
      <c r="L1001" s="15"/>
    </row>
    <row r="1002" ht="15" customHeight="1">
      <c r="A1002" t="s" s="16">
        <v>1607</v>
      </c>
      <c r="B1002" s="18">
        <v>150</v>
      </c>
      <c r="C1002" s="18">
        <v>380</v>
      </c>
      <c r="D1002" s="17">
        <f>C1002*1/100*70</f>
        <v>266</v>
      </c>
      <c r="E1002" s="14"/>
      <c r="F1002" s="18">
        <f>C1002*E1002</f>
        <v>0</v>
      </c>
      <c r="G1002" s="18">
        <f>D1002*E1002</f>
        <v>0</v>
      </c>
      <c r="H1002" t="s" s="19">
        <v>22</v>
      </c>
      <c r="I1002" t="s" s="20">
        <v>1608</v>
      </c>
      <c r="J1002" s="14"/>
      <c r="K1002" s="14"/>
      <c r="L1002" s="15"/>
    </row>
    <row r="1003" ht="15" customHeight="1">
      <c r="A1003" t="s" s="16">
        <v>1609</v>
      </c>
      <c r="B1003" s="18">
        <v>150</v>
      </c>
      <c r="C1003" s="18">
        <v>380</v>
      </c>
      <c r="D1003" s="17">
        <f>C1003*1/100*70</f>
        <v>266</v>
      </c>
      <c r="E1003" s="14"/>
      <c r="F1003" s="18">
        <f>C1003*E1003</f>
        <v>0</v>
      </c>
      <c r="G1003" s="18">
        <f>D1003*E1003</f>
        <v>0</v>
      </c>
      <c r="H1003" t="s" s="19">
        <v>10</v>
      </c>
      <c r="I1003" t="s" s="20">
        <v>1610</v>
      </c>
      <c r="J1003" s="14"/>
      <c r="K1003" s="14"/>
      <c r="L1003" s="15"/>
    </row>
    <row r="1004" ht="18.75" customHeight="1">
      <c r="A1004" t="s" s="22">
        <v>1611</v>
      </c>
      <c r="B1004" t="s" s="23">
        <v>1139</v>
      </c>
      <c r="C1004" s="24"/>
      <c r="D1004" s="25"/>
      <c r="E1004" s="14"/>
      <c r="F1004" s="14"/>
      <c r="G1004" s="14"/>
      <c r="H1004" s="14"/>
      <c r="I1004" s="14"/>
      <c r="J1004" s="14"/>
      <c r="K1004" s="14"/>
      <c r="L1004" s="15"/>
    </row>
    <row r="1005" ht="15" customHeight="1">
      <c r="A1005" t="s" s="8">
        <v>1612</v>
      </c>
      <c r="B1005" s="11">
        <v>200</v>
      </c>
      <c r="C1005" s="11">
        <v>920</v>
      </c>
      <c r="D1005" s="17">
        <f>C1005*1/100*70</f>
        <v>644</v>
      </c>
      <c r="E1005" s="14"/>
      <c r="F1005" s="18">
        <f>C1005*E1005</f>
        <v>0</v>
      </c>
      <c r="G1005" s="18">
        <f>D1005*E1005</f>
        <v>0</v>
      </c>
      <c r="H1005" t="s" s="19">
        <v>10</v>
      </c>
      <c r="I1005" t="s" s="20">
        <v>1613</v>
      </c>
      <c r="J1005" s="14"/>
      <c r="K1005" s="14"/>
      <c r="L1005" s="15"/>
    </row>
    <row r="1006" ht="15" customHeight="1">
      <c r="A1006" t="s" s="16">
        <v>1614</v>
      </c>
      <c r="B1006" s="18">
        <v>200</v>
      </c>
      <c r="C1006" s="18">
        <v>650</v>
      </c>
      <c r="D1006" s="17">
        <f>C1006*1/100*70</f>
        <v>455</v>
      </c>
      <c r="E1006" s="14"/>
      <c r="F1006" s="18">
        <f>C1006*E1006</f>
        <v>0</v>
      </c>
      <c r="G1006" s="18">
        <f>D1006*E1006</f>
        <v>0</v>
      </c>
      <c r="H1006" t="s" s="19">
        <v>15</v>
      </c>
      <c r="I1006" t="s" s="20">
        <v>1615</v>
      </c>
      <c r="J1006" s="14"/>
      <c r="K1006" s="14"/>
      <c r="L1006" s="15"/>
    </row>
    <row r="1007" ht="15" customHeight="1">
      <c r="A1007" t="s" s="16">
        <v>1616</v>
      </c>
      <c r="B1007" s="18">
        <v>200</v>
      </c>
      <c r="C1007" s="18">
        <v>1050</v>
      </c>
      <c r="D1007" s="17">
        <f>C1007*1/100*70</f>
        <v>735</v>
      </c>
      <c r="E1007" s="14"/>
      <c r="F1007" s="18">
        <f>C1007*E1007</f>
        <v>0</v>
      </c>
      <c r="G1007" s="18">
        <f>D1007*E1007</f>
        <v>0</v>
      </c>
      <c r="H1007" t="s" s="19">
        <v>10</v>
      </c>
      <c r="I1007" t="s" s="20">
        <v>1617</v>
      </c>
      <c r="J1007" s="14"/>
      <c r="K1007" s="14"/>
      <c r="L1007" s="15"/>
    </row>
    <row r="1008" ht="15" customHeight="1">
      <c r="A1008" t="s" s="16">
        <v>1618</v>
      </c>
      <c r="B1008" s="18">
        <v>200</v>
      </c>
      <c r="C1008" s="18">
        <v>750</v>
      </c>
      <c r="D1008" s="17">
        <f>C1008*1/100*70</f>
        <v>525</v>
      </c>
      <c r="E1008" s="14"/>
      <c r="F1008" s="18">
        <f>C1008*E1008</f>
        <v>0</v>
      </c>
      <c r="G1008" s="18">
        <f>D1008*E1008</f>
        <v>0</v>
      </c>
      <c r="H1008" t="s" s="19">
        <v>10</v>
      </c>
      <c r="I1008" t="s" s="20">
        <v>1619</v>
      </c>
      <c r="J1008" s="14"/>
      <c r="K1008" s="14"/>
      <c r="L1008" s="15"/>
    </row>
    <row r="1009" ht="15" customHeight="1">
      <c r="A1009" t="s" s="16">
        <v>1620</v>
      </c>
      <c r="B1009" s="18">
        <v>200</v>
      </c>
      <c r="C1009" s="18">
        <v>1050</v>
      </c>
      <c r="D1009" s="17">
        <f>C1009*1/100*70</f>
        <v>735</v>
      </c>
      <c r="E1009" s="14"/>
      <c r="F1009" s="18">
        <f>C1009*E1009</f>
        <v>0</v>
      </c>
      <c r="G1009" s="18">
        <f>D1009*E1009</f>
        <v>0</v>
      </c>
      <c r="H1009" t="s" s="19">
        <v>15</v>
      </c>
      <c r="I1009" t="s" s="20">
        <v>1621</v>
      </c>
      <c r="J1009" s="14"/>
      <c r="K1009" s="14"/>
      <c r="L1009" s="15"/>
    </row>
    <row r="1010" ht="15" customHeight="1">
      <c r="A1010" t="s" s="16">
        <v>1622</v>
      </c>
      <c r="B1010" s="18">
        <v>200</v>
      </c>
      <c r="C1010" s="18">
        <v>750</v>
      </c>
      <c r="D1010" s="17">
        <f>C1010*1/100*70</f>
        <v>525</v>
      </c>
      <c r="E1010" s="14"/>
      <c r="F1010" s="18">
        <f>C1010*E1010</f>
        <v>0</v>
      </c>
      <c r="G1010" s="18">
        <f>D1010*E1010</f>
        <v>0</v>
      </c>
      <c r="H1010" t="s" s="19">
        <v>15</v>
      </c>
      <c r="I1010" t="s" s="20">
        <v>1623</v>
      </c>
      <c r="J1010" s="14"/>
      <c r="K1010" s="14"/>
      <c r="L1010" s="15"/>
    </row>
    <row r="1011" ht="15" customHeight="1">
      <c r="A1011" t="s" s="16">
        <v>1624</v>
      </c>
      <c r="B1011" s="18">
        <v>150</v>
      </c>
      <c r="C1011" s="18">
        <v>450</v>
      </c>
      <c r="D1011" s="17">
        <f>C1011*1/100*70</f>
        <v>315</v>
      </c>
      <c r="E1011" s="14"/>
      <c r="F1011" s="18">
        <f>C1011*E1011</f>
        <v>0</v>
      </c>
      <c r="G1011" s="18">
        <f>D1011*E1011</f>
        <v>0</v>
      </c>
      <c r="H1011" t="s" s="19">
        <v>15</v>
      </c>
      <c r="I1011" t="s" s="20">
        <v>1625</v>
      </c>
      <c r="J1011" s="14"/>
      <c r="K1011" s="14"/>
      <c r="L1011" s="15"/>
    </row>
    <row r="1012" ht="15" customHeight="1">
      <c r="A1012" t="s" s="16">
        <v>1626</v>
      </c>
      <c r="B1012" s="18">
        <v>200</v>
      </c>
      <c r="C1012" s="18">
        <v>1100</v>
      </c>
      <c r="D1012" s="17">
        <f>C1012*1/100*70</f>
        <v>770</v>
      </c>
      <c r="E1012" s="14"/>
      <c r="F1012" s="18">
        <f>C1012*E1012</f>
        <v>0</v>
      </c>
      <c r="G1012" s="18">
        <f>D1012*E1012</f>
        <v>0</v>
      </c>
      <c r="H1012" t="s" s="19">
        <v>10</v>
      </c>
      <c r="I1012" t="s" s="20">
        <v>1627</v>
      </c>
      <c r="J1012" s="14"/>
      <c r="K1012" s="14"/>
      <c r="L1012" s="15"/>
    </row>
    <row r="1013" ht="15" customHeight="1">
      <c r="A1013" t="s" s="16">
        <v>1628</v>
      </c>
      <c r="B1013" s="18">
        <v>200</v>
      </c>
      <c r="C1013" s="18">
        <v>750</v>
      </c>
      <c r="D1013" s="17">
        <f>C1013*1/100*70</f>
        <v>525</v>
      </c>
      <c r="E1013" s="14"/>
      <c r="F1013" s="18">
        <f>C1013*E1013</f>
        <v>0</v>
      </c>
      <c r="G1013" s="18">
        <f>D1013*E1013</f>
        <v>0</v>
      </c>
      <c r="H1013" t="s" s="19">
        <v>10</v>
      </c>
      <c r="I1013" t="s" s="20">
        <v>1629</v>
      </c>
      <c r="J1013" s="14"/>
      <c r="K1013" s="14"/>
      <c r="L1013" s="15"/>
    </row>
    <row r="1014" ht="15" customHeight="1">
      <c r="A1014" t="s" s="16">
        <v>1630</v>
      </c>
      <c r="B1014" s="18">
        <v>150</v>
      </c>
      <c r="C1014" s="18">
        <v>480</v>
      </c>
      <c r="D1014" s="17">
        <f>C1014*1/100*70</f>
        <v>336</v>
      </c>
      <c r="E1014" s="14"/>
      <c r="F1014" s="18">
        <f>C1014*E1014</f>
        <v>0</v>
      </c>
      <c r="G1014" s="18">
        <f>D1014*E1014</f>
        <v>0</v>
      </c>
      <c r="H1014" t="s" s="19">
        <v>15</v>
      </c>
      <c r="I1014" t="s" s="20">
        <v>1631</v>
      </c>
      <c r="J1014" s="14"/>
      <c r="K1014" s="14"/>
      <c r="L1014" s="15"/>
    </row>
    <row r="1015" ht="15" customHeight="1">
      <c r="A1015" t="s" s="16">
        <v>1632</v>
      </c>
      <c r="B1015" s="18">
        <v>200</v>
      </c>
      <c r="C1015" s="18">
        <v>1050</v>
      </c>
      <c r="D1015" s="17">
        <f>C1015*1/100*70</f>
        <v>735</v>
      </c>
      <c r="E1015" s="14"/>
      <c r="F1015" s="18">
        <f>C1015*E1015</f>
        <v>0</v>
      </c>
      <c r="G1015" s="18">
        <f>D1015*E1015</f>
        <v>0</v>
      </c>
      <c r="H1015" t="s" s="19">
        <v>15</v>
      </c>
      <c r="I1015" t="s" s="20">
        <v>1633</v>
      </c>
      <c r="J1015" s="14"/>
      <c r="K1015" s="14"/>
      <c r="L1015" s="15"/>
    </row>
    <row r="1016" ht="15" customHeight="1">
      <c r="A1016" t="s" s="16">
        <v>1634</v>
      </c>
      <c r="B1016" s="18">
        <v>200</v>
      </c>
      <c r="C1016" s="18">
        <v>720</v>
      </c>
      <c r="D1016" s="17">
        <f>C1016*1/100*70</f>
        <v>504</v>
      </c>
      <c r="E1016" s="14"/>
      <c r="F1016" s="18">
        <f>C1016*E1016</f>
        <v>0</v>
      </c>
      <c r="G1016" s="18">
        <f>D1016*E1016</f>
        <v>0</v>
      </c>
      <c r="H1016" t="s" s="19">
        <v>15</v>
      </c>
      <c r="I1016" t="s" s="20">
        <v>1635</v>
      </c>
      <c r="J1016" s="14"/>
      <c r="K1016" s="14"/>
      <c r="L1016" s="15"/>
    </row>
    <row r="1017" ht="15" customHeight="1">
      <c r="A1017" t="s" s="55">
        <v>1636</v>
      </c>
      <c r="B1017" s="56">
        <v>150</v>
      </c>
      <c r="C1017" s="56">
        <v>480</v>
      </c>
      <c r="D1017" s="17">
        <f>C1017*1/100*70</f>
        <v>336</v>
      </c>
      <c r="E1017" s="14"/>
      <c r="F1017" s="18">
        <f>C1017*E1017</f>
        <v>0</v>
      </c>
      <c r="G1017" s="18">
        <f>D1017*E1017</f>
        <v>0</v>
      </c>
      <c r="H1017" t="s" s="19">
        <v>15</v>
      </c>
      <c r="I1017" t="s" s="20">
        <v>1637</v>
      </c>
      <c r="J1017" s="14"/>
      <c r="K1017" s="14"/>
      <c r="L1017" s="15"/>
    </row>
    <row r="1018" ht="18.75" customHeight="1">
      <c r="A1018" t="s" s="48">
        <v>1638</v>
      </c>
      <c r="B1018" t="s" s="49">
        <v>1139</v>
      </c>
      <c r="C1018" s="58"/>
      <c r="D1018" s="25"/>
      <c r="E1018" s="14"/>
      <c r="F1018" s="14"/>
      <c r="G1018" s="14"/>
      <c r="H1018" s="14"/>
      <c r="I1018" s="14"/>
      <c r="J1018" s="14"/>
      <c r="K1018" s="14"/>
      <c r="L1018" s="15"/>
    </row>
    <row r="1019" ht="15" customHeight="1">
      <c r="A1019" t="s" s="8">
        <v>1639</v>
      </c>
      <c r="B1019" s="11">
        <v>100</v>
      </c>
      <c r="C1019" s="11">
        <v>300</v>
      </c>
      <c r="D1019" s="17">
        <f>C1019*1/100*70</f>
        <v>210</v>
      </c>
      <c r="E1019" s="14"/>
      <c r="F1019" s="18">
        <f>C1019*E1019</f>
        <v>0</v>
      </c>
      <c r="G1019" s="18">
        <f>D1019*E1019</f>
        <v>0</v>
      </c>
      <c r="H1019" t="s" s="19">
        <v>15</v>
      </c>
      <c r="I1019" t="s" s="20">
        <v>1640</v>
      </c>
      <c r="J1019" s="14"/>
      <c r="K1019" s="14"/>
      <c r="L1019" s="15"/>
    </row>
    <row r="1020" ht="15" customHeight="1">
      <c r="A1020" t="s" s="16">
        <v>1641</v>
      </c>
      <c r="B1020" s="18">
        <v>100</v>
      </c>
      <c r="C1020" s="18">
        <v>300</v>
      </c>
      <c r="D1020" s="17">
        <f>C1020*1/100*70</f>
        <v>210</v>
      </c>
      <c r="E1020" s="14"/>
      <c r="F1020" s="18">
        <f>C1020*E1020</f>
        <v>0</v>
      </c>
      <c r="G1020" s="18">
        <f>D1020*E1020</f>
        <v>0</v>
      </c>
      <c r="H1020" t="s" s="19">
        <v>15</v>
      </c>
      <c r="I1020" t="s" s="20">
        <v>1640</v>
      </c>
      <c r="J1020" s="14"/>
      <c r="K1020" s="14"/>
      <c r="L1020" s="15"/>
    </row>
    <row r="1021" ht="15" customHeight="1">
      <c r="A1021" t="s" s="16">
        <v>1642</v>
      </c>
      <c r="B1021" s="18">
        <v>100</v>
      </c>
      <c r="C1021" s="18">
        <v>340</v>
      </c>
      <c r="D1021" s="17">
        <f>C1021*1/100*70</f>
        <v>238</v>
      </c>
      <c r="E1021" s="14"/>
      <c r="F1021" s="18">
        <f>C1021*E1021</f>
        <v>0</v>
      </c>
      <c r="G1021" s="18">
        <f>D1021*E1021</f>
        <v>0</v>
      </c>
      <c r="H1021" t="s" s="19">
        <v>15</v>
      </c>
      <c r="I1021" t="s" s="20">
        <v>1643</v>
      </c>
      <c r="J1021" s="14"/>
      <c r="K1021" s="14"/>
      <c r="L1021" s="15"/>
    </row>
    <row r="1022" ht="15" customHeight="1">
      <c r="A1022" t="s" s="16">
        <v>1644</v>
      </c>
      <c r="B1022" s="18">
        <v>100</v>
      </c>
      <c r="C1022" s="18">
        <v>340</v>
      </c>
      <c r="D1022" s="17">
        <f>C1022*1/100*70</f>
        <v>238</v>
      </c>
      <c r="E1022" s="14"/>
      <c r="F1022" s="18">
        <f>C1022*E1022</f>
        <v>0</v>
      </c>
      <c r="G1022" s="18">
        <f>D1022*E1022</f>
        <v>0</v>
      </c>
      <c r="H1022" t="s" s="19">
        <v>10</v>
      </c>
      <c r="I1022" t="s" s="20">
        <v>1643</v>
      </c>
      <c r="J1022" s="14"/>
      <c r="K1022" s="14"/>
      <c r="L1022" s="15"/>
    </row>
    <row r="1023" ht="15" customHeight="1">
      <c r="A1023" t="s" s="16">
        <v>1645</v>
      </c>
      <c r="B1023" s="18">
        <v>100</v>
      </c>
      <c r="C1023" s="18">
        <v>380</v>
      </c>
      <c r="D1023" s="17">
        <f>C1023*1/100*70</f>
        <v>266</v>
      </c>
      <c r="E1023" s="14"/>
      <c r="F1023" s="18">
        <f>C1023*E1023</f>
        <v>0</v>
      </c>
      <c r="G1023" s="18">
        <f>D1023*E1023</f>
        <v>0</v>
      </c>
      <c r="H1023" t="s" s="19">
        <v>10</v>
      </c>
      <c r="I1023" t="s" s="20">
        <v>1646</v>
      </c>
      <c r="J1023" s="14"/>
      <c r="K1023" s="14"/>
      <c r="L1023" s="15"/>
    </row>
    <row r="1024" ht="15" customHeight="1">
      <c r="A1024" t="s" s="16">
        <v>1647</v>
      </c>
      <c r="B1024" s="18">
        <v>100</v>
      </c>
      <c r="C1024" s="18">
        <v>380</v>
      </c>
      <c r="D1024" s="17">
        <f>C1024*1/100*70</f>
        <v>266</v>
      </c>
      <c r="E1024" s="14"/>
      <c r="F1024" s="18">
        <f>C1024*E1024</f>
        <v>0</v>
      </c>
      <c r="G1024" s="18">
        <f>D1024*E1024</f>
        <v>0</v>
      </c>
      <c r="H1024" t="s" s="19">
        <v>10</v>
      </c>
      <c r="I1024" t="s" s="20">
        <v>1646</v>
      </c>
      <c r="J1024" s="14"/>
      <c r="K1024" s="14"/>
      <c r="L1024" s="15"/>
    </row>
    <row r="1025" ht="15" customHeight="1">
      <c r="A1025" t="s" s="16">
        <v>1648</v>
      </c>
      <c r="B1025" s="18">
        <v>100</v>
      </c>
      <c r="C1025" s="18">
        <v>340</v>
      </c>
      <c r="D1025" s="17">
        <f>C1025*1/100*70</f>
        <v>238</v>
      </c>
      <c r="E1025" s="14"/>
      <c r="F1025" s="18">
        <f>C1025*E1025</f>
        <v>0</v>
      </c>
      <c r="G1025" s="18">
        <f>D1025*E1025</f>
        <v>0</v>
      </c>
      <c r="H1025" t="s" s="19">
        <v>10</v>
      </c>
      <c r="I1025" t="s" s="20">
        <v>1649</v>
      </c>
      <c r="J1025" s="14"/>
      <c r="K1025" s="14"/>
      <c r="L1025" s="15"/>
    </row>
    <row r="1026" ht="15" customHeight="1">
      <c r="A1026" t="s" s="16">
        <v>1650</v>
      </c>
      <c r="B1026" s="18">
        <v>100</v>
      </c>
      <c r="C1026" s="18">
        <v>340</v>
      </c>
      <c r="D1026" s="17">
        <f>C1026*1/100*70</f>
        <v>238</v>
      </c>
      <c r="E1026" s="14"/>
      <c r="F1026" s="18">
        <f>C1026*E1026</f>
        <v>0</v>
      </c>
      <c r="G1026" s="18">
        <f>D1026*E1026</f>
        <v>0</v>
      </c>
      <c r="H1026" t="s" s="19">
        <v>10</v>
      </c>
      <c r="I1026" t="s" s="20">
        <v>1649</v>
      </c>
      <c r="J1026" s="14"/>
      <c r="K1026" s="14"/>
      <c r="L1026" s="15"/>
    </row>
    <row r="1027" ht="15" customHeight="1">
      <c r="A1027" t="s" s="16">
        <v>1651</v>
      </c>
      <c r="B1027" s="18">
        <v>100</v>
      </c>
      <c r="C1027" s="18">
        <v>240</v>
      </c>
      <c r="D1027" s="17">
        <f>C1027*1/100*70</f>
        <v>168</v>
      </c>
      <c r="E1027" s="14"/>
      <c r="F1027" s="18">
        <f>C1027*E1027</f>
        <v>0</v>
      </c>
      <c r="G1027" s="18">
        <f>D1027*E1027</f>
        <v>0</v>
      </c>
      <c r="H1027" t="s" s="19">
        <v>10</v>
      </c>
      <c r="I1027" t="s" s="20">
        <v>1652</v>
      </c>
      <c r="J1027" s="14"/>
      <c r="K1027" s="14"/>
      <c r="L1027" s="15"/>
    </row>
    <row r="1028" ht="15" customHeight="1">
      <c r="A1028" t="s" s="16">
        <v>1653</v>
      </c>
      <c r="B1028" s="18">
        <v>100</v>
      </c>
      <c r="C1028" s="18">
        <v>240</v>
      </c>
      <c r="D1028" s="17">
        <f>C1028*1/100*70</f>
        <v>168</v>
      </c>
      <c r="E1028" s="14"/>
      <c r="F1028" s="18">
        <f>C1028*E1028</f>
        <v>0</v>
      </c>
      <c r="G1028" s="18">
        <f>D1028*E1028</f>
        <v>0</v>
      </c>
      <c r="H1028" t="s" s="19">
        <v>10</v>
      </c>
      <c r="I1028" t="s" s="20">
        <v>1652</v>
      </c>
      <c r="J1028" s="14"/>
      <c r="K1028" s="14"/>
      <c r="L1028" s="15"/>
    </row>
    <row r="1029" ht="15" customHeight="1">
      <c r="A1029" t="s" s="16">
        <v>1654</v>
      </c>
      <c r="B1029" s="18">
        <v>100</v>
      </c>
      <c r="C1029" s="18">
        <v>340</v>
      </c>
      <c r="D1029" s="17">
        <f>C1029*1/100*70</f>
        <v>238</v>
      </c>
      <c r="E1029" s="14"/>
      <c r="F1029" s="18">
        <f>C1029*E1029</f>
        <v>0</v>
      </c>
      <c r="G1029" s="18">
        <f>D1029*E1029</f>
        <v>0</v>
      </c>
      <c r="H1029" t="s" s="19">
        <v>10</v>
      </c>
      <c r="I1029" t="s" s="20">
        <v>1655</v>
      </c>
      <c r="J1029" s="14"/>
      <c r="K1029" s="14"/>
      <c r="L1029" s="15"/>
    </row>
    <row r="1030" ht="15" customHeight="1">
      <c r="A1030" t="s" s="16">
        <v>1656</v>
      </c>
      <c r="B1030" s="18">
        <v>100</v>
      </c>
      <c r="C1030" s="18">
        <v>340</v>
      </c>
      <c r="D1030" s="17">
        <f>C1030*1/100*70</f>
        <v>238</v>
      </c>
      <c r="E1030" s="14"/>
      <c r="F1030" s="18">
        <f>C1030*E1030</f>
        <v>0</v>
      </c>
      <c r="G1030" s="18">
        <f>D1030*E1030</f>
        <v>0</v>
      </c>
      <c r="H1030" t="s" s="19">
        <v>10</v>
      </c>
      <c r="I1030" t="s" s="20">
        <v>1655</v>
      </c>
      <c r="J1030" s="14"/>
      <c r="K1030" s="14"/>
      <c r="L1030" s="15"/>
    </row>
    <row r="1031" ht="15" customHeight="1">
      <c r="A1031" t="s" s="16">
        <v>1657</v>
      </c>
      <c r="B1031" s="18">
        <v>100</v>
      </c>
      <c r="C1031" s="18">
        <v>340</v>
      </c>
      <c r="D1031" s="17">
        <f>C1031*1/100*70</f>
        <v>238</v>
      </c>
      <c r="E1031" s="14"/>
      <c r="F1031" s="18">
        <f>C1031*E1031</f>
        <v>0</v>
      </c>
      <c r="G1031" s="18">
        <f>D1031*E1031</f>
        <v>0</v>
      </c>
      <c r="H1031" t="s" s="19">
        <v>15</v>
      </c>
      <c r="I1031" t="s" s="20">
        <v>1658</v>
      </c>
      <c r="J1031" s="14"/>
      <c r="K1031" s="14"/>
      <c r="L1031" s="15"/>
    </row>
    <row r="1032" ht="15" customHeight="1">
      <c r="A1032" t="s" s="16">
        <v>1659</v>
      </c>
      <c r="B1032" s="18">
        <v>100</v>
      </c>
      <c r="C1032" s="18">
        <v>340</v>
      </c>
      <c r="D1032" s="17">
        <f>C1032*1/100*70</f>
        <v>238</v>
      </c>
      <c r="E1032" s="14"/>
      <c r="F1032" s="18">
        <f>C1032*E1032</f>
        <v>0</v>
      </c>
      <c r="G1032" s="18">
        <f>D1032*E1032</f>
        <v>0</v>
      </c>
      <c r="H1032" t="s" s="19">
        <v>15</v>
      </c>
      <c r="I1032" t="s" s="20">
        <v>1658</v>
      </c>
      <c r="J1032" s="14"/>
      <c r="K1032" s="14"/>
      <c r="L1032" s="15"/>
    </row>
    <row r="1033" ht="15" customHeight="1">
      <c r="A1033" t="s" s="16">
        <v>1660</v>
      </c>
      <c r="B1033" s="18">
        <v>100</v>
      </c>
      <c r="C1033" s="18">
        <v>340</v>
      </c>
      <c r="D1033" s="17">
        <f>C1033*1/100*70</f>
        <v>238</v>
      </c>
      <c r="E1033" s="14"/>
      <c r="F1033" s="18">
        <f>C1033*E1033</f>
        <v>0</v>
      </c>
      <c r="G1033" s="18">
        <f>D1033*E1033</f>
        <v>0</v>
      </c>
      <c r="H1033" t="s" s="19">
        <v>10</v>
      </c>
      <c r="I1033" t="s" s="20">
        <v>1661</v>
      </c>
      <c r="J1033" s="14"/>
      <c r="K1033" s="14"/>
      <c r="L1033" s="15"/>
    </row>
    <row r="1034" ht="15" customHeight="1">
      <c r="A1034" t="s" s="16">
        <v>1662</v>
      </c>
      <c r="B1034" s="18">
        <v>100</v>
      </c>
      <c r="C1034" s="18">
        <v>340</v>
      </c>
      <c r="D1034" s="17">
        <f>C1034*1/100*70</f>
        <v>238</v>
      </c>
      <c r="E1034" s="14"/>
      <c r="F1034" s="18">
        <f>C1034*E1034</f>
        <v>0</v>
      </c>
      <c r="G1034" s="18">
        <f>D1034*E1034</f>
        <v>0</v>
      </c>
      <c r="H1034" t="s" s="19">
        <v>10</v>
      </c>
      <c r="I1034" t="s" s="20">
        <v>1661</v>
      </c>
      <c r="J1034" s="14"/>
      <c r="K1034" s="14"/>
      <c r="L1034" s="15"/>
    </row>
    <row r="1035" ht="15" customHeight="1">
      <c r="A1035" t="s" s="16">
        <v>1663</v>
      </c>
      <c r="B1035" s="18">
        <v>100</v>
      </c>
      <c r="C1035" s="18">
        <v>380</v>
      </c>
      <c r="D1035" s="17">
        <f>C1035*1/100*70</f>
        <v>266</v>
      </c>
      <c r="E1035" s="14"/>
      <c r="F1035" s="18">
        <f>C1035*E1035</f>
        <v>0</v>
      </c>
      <c r="G1035" s="18">
        <f>D1035*E1035</f>
        <v>0</v>
      </c>
      <c r="H1035" t="s" s="19">
        <v>10</v>
      </c>
      <c r="I1035" t="s" s="20">
        <v>1664</v>
      </c>
      <c r="J1035" s="14"/>
      <c r="K1035" s="14"/>
      <c r="L1035" s="15"/>
    </row>
    <row r="1036" ht="15" customHeight="1">
      <c r="A1036" t="s" s="16">
        <v>1665</v>
      </c>
      <c r="B1036" s="18">
        <v>100</v>
      </c>
      <c r="C1036" s="18">
        <v>380</v>
      </c>
      <c r="D1036" s="17">
        <f>C1036*1/100*70</f>
        <v>266</v>
      </c>
      <c r="E1036" s="14"/>
      <c r="F1036" s="18">
        <f>C1036*E1036</f>
        <v>0</v>
      </c>
      <c r="G1036" s="18">
        <f>D1036*E1036</f>
        <v>0</v>
      </c>
      <c r="H1036" t="s" s="19">
        <v>10</v>
      </c>
      <c r="I1036" t="s" s="20">
        <v>1664</v>
      </c>
      <c r="J1036" s="14"/>
      <c r="K1036" s="14"/>
      <c r="L1036" s="15"/>
    </row>
    <row r="1037" ht="15" customHeight="1">
      <c r="A1037" t="s" s="16">
        <v>1666</v>
      </c>
      <c r="B1037" s="18">
        <v>100</v>
      </c>
      <c r="C1037" s="18">
        <v>340</v>
      </c>
      <c r="D1037" s="17">
        <f>C1037*1/100*70</f>
        <v>238</v>
      </c>
      <c r="E1037" s="14"/>
      <c r="F1037" s="18">
        <f>C1037*E1037</f>
        <v>0</v>
      </c>
      <c r="G1037" s="18">
        <f>D1037*E1037</f>
        <v>0</v>
      </c>
      <c r="H1037" t="s" s="19">
        <v>10</v>
      </c>
      <c r="I1037" t="s" s="20">
        <v>1667</v>
      </c>
      <c r="J1037" s="14"/>
      <c r="K1037" s="14"/>
      <c r="L1037" s="15"/>
    </row>
    <row r="1038" ht="15" customHeight="1">
      <c r="A1038" t="s" s="16">
        <v>1668</v>
      </c>
      <c r="B1038" s="18">
        <v>100</v>
      </c>
      <c r="C1038" s="18">
        <v>340</v>
      </c>
      <c r="D1038" s="17">
        <f>C1038*1/100*70</f>
        <v>238</v>
      </c>
      <c r="E1038" s="14"/>
      <c r="F1038" s="18">
        <f>C1038*E1038</f>
        <v>0</v>
      </c>
      <c r="G1038" s="18">
        <f>D1038*E1038</f>
        <v>0</v>
      </c>
      <c r="H1038" t="s" s="19">
        <v>10</v>
      </c>
      <c r="I1038" t="s" s="20">
        <v>1667</v>
      </c>
      <c r="J1038" s="14"/>
      <c r="K1038" s="14"/>
      <c r="L1038" s="15"/>
    </row>
    <row r="1039" ht="15" customHeight="1">
      <c r="A1039" t="s" s="16">
        <v>1669</v>
      </c>
      <c r="B1039" s="18">
        <v>100</v>
      </c>
      <c r="C1039" s="18">
        <v>360</v>
      </c>
      <c r="D1039" s="17">
        <f>C1039*1/100*70</f>
        <v>252</v>
      </c>
      <c r="E1039" s="14"/>
      <c r="F1039" s="18">
        <f>C1039*E1039</f>
        <v>0</v>
      </c>
      <c r="G1039" s="18">
        <f>D1039*E1039</f>
        <v>0</v>
      </c>
      <c r="H1039" t="s" s="19">
        <v>15</v>
      </c>
      <c r="I1039" t="s" s="20">
        <v>1670</v>
      </c>
      <c r="J1039" s="14"/>
      <c r="K1039" s="14"/>
      <c r="L1039" s="15"/>
    </row>
    <row r="1040" ht="15" customHeight="1">
      <c r="A1040" t="s" s="16">
        <v>1671</v>
      </c>
      <c r="B1040" s="18">
        <v>100</v>
      </c>
      <c r="C1040" s="18">
        <v>360</v>
      </c>
      <c r="D1040" s="17">
        <f>C1040*1/100*70</f>
        <v>252</v>
      </c>
      <c r="E1040" s="14"/>
      <c r="F1040" s="18">
        <f>C1040*E1040</f>
        <v>0</v>
      </c>
      <c r="G1040" s="18">
        <f>D1040*E1040</f>
        <v>0</v>
      </c>
      <c r="H1040" t="s" s="19">
        <v>15</v>
      </c>
      <c r="I1040" t="s" s="20">
        <v>1670</v>
      </c>
      <c r="J1040" s="14"/>
      <c r="K1040" s="14"/>
      <c r="L1040" s="15"/>
    </row>
    <row r="1041" ht="15" customHeight="1">
      <c r="A1041" t="s" s="16">
        <v>1672</v>
      </c>
      <c r="B1041" s="18">
        <v>100</v>
      </c>
      <c r="C1041" s="18">
        <v>580</v>
      </c>
      <c r="D1041" s="17">
        <f>C1041*1/100*70</f>
        <v>406</v>
      </c>
      <c r="E1041" s="14"/>
      <c r="F1041" s="18">
        <f>C1041*E1041</f>
        <v>0</v>
      </c>
      <c r="G1041" s="18">
        <f>D1041*E1041</f>
        <v>0</v>
      </c>
      <c r="H1041" t="s" s="19">
        <v>15</v>
      </c>
      <c r="I1041" t="s" s="20">
        <v>1673</v>
      </c>
      <c r="J1041" s="14"/>
      <c r="K1041" s="14"/>
      <c r="L1041" s="15"/>
    </row>
    <row r="1042" ht="15" customHeight="1">
      <c r="A1042" t="s" s="16">
        <v>1674</v>
      </c>
      <c r="B1042" s="18">
        <v>100</v>
      </c>
      <c r="C1042" s="18">
        <v>580</v>
      </c>
      <c r="D1042" s="17">
        <f>C1042*1/100*70</f>
        <v>406</v>
      </c>
      <c r="E1042" s="14"/>
      <c r="F1042" s="18">
        <f>C1042*E1042</f>
        <v>0</v>
      </c>
      <c r="G1042" s="18">
        <f>D1042*E1042</f>
        <v>0</v>
      </c>
      <c r="H1042" t="s" s="19">
        <v>15</v>
      </c>
      <c r="I1042" t="s" s="20">
        <v>1673</v>
      </c>
      <c r="J1042" s="14"/>
      <c r="K1042" s="14"/>
      <c r="L1042" s="15"/>
    </row>
    <row r="1043" ht="15" customHeight="1">
      <c r="A1043" t="s" s="16">
        <v>1675</v>
      </c>
      <c r="B1043" s="18">
        <v>100</v>
      </c>
      <c r="C1043" s="18">
        <v>300</v>
      </c>
      <c r="D1043" s="17">
        <f>C1043*1/100*70</f>
        <v>210</v>
      </c>
      <c r="E1043" s="14"/>
      <c r="F1043" s="18">
        <f>C1043*E1043</f>
        <v>0</v>
      </c>
      <c r="G1043" s="18">
        <f>D1043*E1043</f>
        <v>0</v>
      </c>
      <c r="H1043" t="s" s="19">
        <v>15</v>
      </c>
      <c r="I1043" t="s" s="20">
        <v>1676</v>
      </c>
      <c r="J1043" s="14"/>
      <c r="K1043" s="14"/>
      <c r="L1043" s="15"/>
    </row>
    <row r="1044" ht="15" customHeight="1">
      <c r="A1044" t="s" s="16">
        <v>1677</v>
      </c>
      <c r="B1044" s="18">
        <v>100</v>
      </c>
      <c r="C1044" s="18">
        <v>300</v>
      </c>
      <c r="D1044" s="17">
        <f>C1044*1/100*70</f>
        <v>210</v>
      </c>
      <c r="E1044" s="14"/>
      <c r="F1044" s="18">
        <f>C1044*E1044</f>
        <v>0</v>
      </c>
      <c r="G1044" s="18">
        <f>D1044*E1044</f>
        <v>0</v>
      </c>
      <c r="H1044" t="s" s="19">
        <v>15</v>
      </c>
      <c r="I1044" t="s" s="20">
        <v>1676</v>
      </c>
      <c r="J1044" s="14"/>
      <c r="K1044" s="14"/>
      <c r="L1044" s="15"/>
    </row>
    <row r="1045" ht="15" customHeight="1">
      <c r="A1045" t="s" s="16">
        <v>1678</v>
      </c>
      <c r="B1045" s="18">
        <v>100</v>
      </c>
      <c r="C1045" s="18">
        <v>340</v>
      </c>
      <c r="D1045" s="17">
        <f>C1045*1/100*70</f>
        <v>238</v>
      </c>
      <c r="E1045" s="14"/>
      <c r="F1045" s="18">
        <f>C1045*E1045</f>
        <v>0</v>
      </c>
      <c r="G1045" s="18">
        <f>D1045*E1045</f>
        <v>0</v>
      </c>
      <c r="H1045" t="s" s="19">
        <v>15</v>
      </c>
      <c r="I1045" t="s" s="20">
        <v>1679</v>
      </c>
      <c r="J1045" s="14"/>
      <c r="K1045" s="14"/>
      <c r="L1045" s="15"/>
    </row>
    <row r="1046" ht="15" customHeight="1">
      <c r="A1046" t="s" s="16">
        <v>1680</v>
      </c>
      <c r="B1046" s="18">
        <v>100</v>
      </c>
      <c r="C1046" s="18">
        <v>340</v>
      </c>
      <c r="D1046" s="17">
        <f>C1046*1/100*70</f>
        <v>238</v>
      </c>
      <c r="E1046" s="14"/>
      <c r="F1046" s="18">
        <f>C1046*E1046</f>
        <v>0</v>
      </c>
      <c r="G1046" s="18">
        <f>D1046*E1046</f>
        <v>0</v>
      </c>
      <c r="H1046" t="s" s="19">
        <v>15</v>
      </c>
      <c r="I1046" t="s" s="20">
        <v>1679</v>
      </c>
      <c r="J1046" s="14"/>
      <c r="K1046" s="14"/>
      <c r="L1046" s="15"/>
    </row>
    <row r="1047" ht="15" customHeight="1">
      <c r="A1047" t="s" s="16">
        <v>1681</v>
      </c>
      <c r="B1047" s="18">
        <v>100</v>
      </c>
      <c r="C1047" s="18">
        <v>420</v>
      </c>
      <c r="D1047" s="17">
        <f>C1047*1/100*70</f>
        <v>294</v>
      </c>
      <c r="E1047" s="14"/>
      <c r="F1047" s="18">
        <f>C1047*E1047</f>
        <v>0</v>
      </c>
      <c r="G1047" s="18">
        <f>D1047*E1047</f>
        <v>0</v>
      </c>
      <c r="H1047" t="s" s="19">
        <v>15</v>
      </c>
      <c r="I1047" t="s" s="20">
        <v>1682</v>
      </c>
      <c r="J1047" s="14"/>
      <c r="K1047" s="14"/>
      <c r="L1047" s="15"/>
    </row>
    <row r="1048" ht="15" customHeight="1">
      <c r="A1048" t="s" s="16">
        <v>1683</v>
      </c>
      <c r="B1048" s="18">
        <v>100</v>
      </c>
      <c r="C1048" s="18">
        <v>420</v>
      </c>
      <c r="D1048" s="17">
        <f>C1048*1/100*70</f>
        <v>294</v>
      </c>
      <c r="E1048" s="14"/>
      <c r="F1048" s="18">
        <f>C1048*E1048</f>
        <v>0</v>
      </c>
      <c r="G1048" s="18">
        <f>D1048*E1048</f>
        <v>0</v>
      </c>
      <c r="H1048" t="s" s="19">
        <v>15</v>
      </c>
      <c r="I1048" t="s" s="20">
        <v>1682</v>
      </c>
      <c r="J1048" s="14"/>
      <c r="K1048" s="14"/>
      <c r="L1048" s="15"/>
    </row>
    <row r="1049" ht="15" customHeight="1">
      <c r="A1049" t="s" s="16">
        <v>1684</v>
      </c>
      <c r="B1049" s="18">
        <v>100</v>
      </c>
      <c r="C1049" s="18">
        <v>300</v>
      </c>
      <c r="D1049" s="17">
        <f>C1049*1/100*70</f>
        <v>210</v>
      </c>
      <c r="E1049" s="14"/>
      <c r="F1049" s="18">
        <f>C1049*E1049</f>
        <v>0</v>
      </c>
      <c r="G1049" s="18">
        <f>D1049*E1049</f>
        <v>0</v>
      </c>
      <c r="H1049" t="s" s="19">
        <v>10</v>
      </c>
      <c r="I1049" t="s" s="20">
        <v>1685</v>
      </c>
      <c r="J1049" s="14"/>
      <c r="K1049" s="14"/>
      <c r="L1049" s="15"/>
    </row>
    <row r="1050" ht="15" customHeight="1">
      <c r="A1050" t="s" s="16">
        <v>1686</v>
      </c>
      <c r="B1050" s="18">
        <v>100</v>
      </c>
      <c r="C1050" s="18">
        <v>300</v>
      </c>
      <c r="D1050" s="17">
        <f>C1050*1/100*70</f>
        <v>210</v>
      </c>
      <c r="E1050" s="14"/>
      <c r="F1050" s="18">
        <f>C1050*E1050</f>
        <v>0</v>
      </c>
      <c r="G1050" s="18">
        <f>D1050*E1050</f>
        <v>0</v>
      </c>
      <c r="H1050" t="s" s="19">
        <v>10</v>
      </c>
      <c r="I1050" t="s" s="20">
        <v>1685</v>
      </c>
      <c r="J1050" s="14"/>
      <c r="K1050" s="14"/>
      <c r="L1050" s="15"/>
    </row>
    <row r="1051" ht="15" customHeight="1">
      <c r="A1051" t="s" s="16">
        <v>1687</v>
      </c>
      <c r="B1051" s="18">
        <v>100</v>
      </c>
      <c r="C1051" s="18">
        <v>280</v>
      </c>
      <c r="D1051" s="17">
        <f>C1051*1/100*70</f>
        <v>196</v>
      </c>
      <c r="E1051" s="14"/>
      <c r="F1051" s="18">
        <f>C1051*E1051</f>
        <v>0</v>
      </c>
      <c r="G1051" s="18">
        <f>D1051*E1051</f>
        <v>0</v>
      </c>
      <c r="H1051" t="s" s="19">
        <v>22</v>
      </c>
      <c r="I1051" t="s" s="20">
        <v>1688</v>
      </c>
      <c r="J1051" s="14"/>
      <c r="K1051" s="14"/>
      <c r="L1051" s="15"/>
    </row>
    <row r="1052" ht="15" customHeight="1">
      <c r="A1052" t="s" s="16">
        <v>1689</v>
      </c>
      <c r="B1052" s="18">
        <v>100</v>
      </c>
      <c r="C1052" s="18">
        <v>280</v>
      </c>
      <c r="D1052" s="17">
        <f>C1052*1/100*70</f>
        <v>196</v>
      </c>
      <c r="E1052" s="14"/>
      <c r="F1052" s="18">
        <f>C1052*E1052</f>
        <v>0</v>
      </c>
      <c r="G1052" s="18">
        <f>D1052*E1052</f>
        <v>0</v>
      </c>
      <c r="H1052" t="s" s="19">
        <v>22</v>
      </c>
      <c r="I1052" t="s" s="20">
        <v>1688</v>
      </c>
      <c r="J1052" s="14"/>
      <c r="K1052" s="14"/>
      <c r="L1052" s="15"/>
    </row>
    <row r="1053" ht="15" customHeight="1">
      <c r="A1053" t="s" s="16">
        <v>1690</v>
      </c>
      <c r="B1053" s="18">
        <v>100</v>
      </c>
      <c r="C1053" s="18">
        <v>300</v>
      </c>
      <c r="D1053" s="17">
        <f>C1053*1/100*70</f>
        <v>210</v>
      </c>
      <c r="E1053" s="14"/>
      <c r="F1053" s="18">
        <f>C1053*E1053</f>
        <v>0</v>
      </c>
      <c r="G1053" s="18">
        <f>D1053*E1053</f>
        <v>0</v>
      </c>
      <c r="H1053" t="s" s="19">
        <v>15</v>
      </c>
      <c r="I1053" t="s" s="20">
        <v>1691</v>
      </c>
      <c r="J1053" s="14"/>
      <c r="K1053" s="14"/>
      <c r="L1053" s="15"/>
    </row>
    <row r="1054" ht="15" customHeight="1">
      <c r="A1054" t="s" s="16">
        <v>1692</v>
      </c>
      <c r="B1054" s="18">
        <v>100</v>
      </c>
      <c r="C1054" s="18">
        <v>300</v>
      </c>
      <c r="D1054" s="17">
        <f>C1054*1/100*70</f>
        <v>210</v>
      </c>
      <c r="E1054" s="14"/>
      <c r="F1054" s="18">
        <f>C1054*E1054</f>
        <v>0</v>
      </c>
      <c r="G1054" s="18">
        <f>D1054*E1054</f>
        <v>0</v>
      </c>
      <c r="H1054" t="s" s="19">
        <v>15</v>
      </c>
      <c r="I1054" t="s" s="20">
        <v>1691</v>
      </c>
      <c r="J1054" s="14"/>
      <c r="K1054" s="14"/>
      <c r="L1054" s="15"/>
    </row>
    <row r="1055" ht="15" customHeight="1">
      <c r="A1055" t="s" s="16">
        <v>1693</v>
      </c>
      <c r="B1055" s="18">
        <v>100</v>
      </c>
      <c r="C1055" s="18">
        <v>380</v>
      </c>
      <c r="D1055" s="17">
        <f>C1055*1/100*70</f>
        <v>266</v>
      </c>
      <c r="E1055" s="14"/>
      <c r="F1055" s="18">
        <f>C1055*E1055</f>
        <v>0</v>
      </c>
      <c r="G1055" s="18">
        <f>D1055*E1055</f>
        <v>0</v>
      </c>
      <c r="H1055" t="s" s="19">
        <v>15</v>
      </c>
      <c r="I1055" t="s" s="20">
        <v>1694</v>
      </c>
      <c r="J1055" s="14"/>
      <c r="K1055" s="14"/>
      <c r="L1055" s="15"/>
    </row>
    <row r="1056" ht="15" customHeight="1">
      <c r="A1056" t="s" s="16">
        <v>1695</v>
      </c>
      <c r="B1056" s="18">
        <v>100</v>
      </c>
      <c r="C1056" s="18">
        <v>380</v>
      </c>
      <c r="D1056" s="17">
        <f>C1056*1/100*70</f>
        <v>266</v>
      </c>
      <c r="E1056" s="14"/>
      <c r="F1056" s="18">
        <f>C1056*E1056</f>
        <v>0</v>
      </c>
      <c r="G1056" s="18">
        <f>D1056*E1056</f>
        <v>0</v>
      </c>
      <c r="H1056" t="s" s="19">
        <v>15</v>
      </c>
      <c r="I1056" t="s" s="20">
        <v>1694</v>
      </c>
      <c r="J1056" s="14"/>
      <c r="K1056" s="14"/>
      <c r="L1056" s="15"/>
    </row>
    <row r="1057" ht="15" customHeight="1">
      <c r="A1057" t="s" s="16">
        <v>1696</v>
      </c>
      <c r="B1057" s="18">
        <v>100</v>
      </c>
      <c r="C1057" s="18">
        <v>320</v>
      </c>
      <c r="D1057" s="17">
        <f>C1057*1/100*70</f>
        <v>224</v>
      </c>
      <c r="E1057" s="14"/>
      <c r="F1057" s="18">
        <f>C1057*E1057</f>
        <v>0</v>
      </c>
      <c r="G1057" s="18">
        <f>D1057*E1057</f>
        <v>0</v>
      </c>
      <c r="H1057" t="s" s="19">
        <v>15</v>
      </c>
      <c r="I1057" t="s" s="20">
        <v>1697</v>
      </c>
      <c r="J1057" s="14"/>
      <c r="K1057" s="14"/>
      <c r="L1057" s="15"/>
    </row>
    <row r="1058" ht="15" customHeight="1">
      <c r="A1058" t="s" s="16">
        <v>1698</v>
      </c>
      <c r="B1058" s="18">
        <v>100</v>
      </c>
      <c r="C1058" s="18">
        <v>320</v>
      </c>
      <c r="D1058" s="17">
        <f>C1058*1/100*70</f>
        <v>224</v>
      </c>
      <c r="E1058" s="14"/>
      <c r="F1058" s="18">
        <f>C1058*E1058</f>
        <v>0</v>
      </c>
      <c r="G1058" s="18">
        <f>D1058*E1058</f>
        <v>0</v>
      </c>
      <c r="H1058" t="s" s="19">
        <v>15</v>
      </c>
      <c r="I1058" t="s" s="20">
        <v>1697</v>
      </c>
      <c r="J1058" s="14"/>
      <c r="K1058" s="14"/>
      <c r="L1058" s="15"/>
    </row>
    <row r="1059" ht="15" customHeight="1">
      <c r="A1059" t="s" s="16">
        <v>1699</v>
      </c>
      <c r="B1059" s="18">
        <v>100</v>
      </c>
      <c r="C1059" s="18">
        <v>380</v>
      </c>
      <c r="D1059" s="17">
        <f>C1059*1/100*70</f>
        <v>266</v>
      </c>
      <c r="E1059" s="14"/>
      <c r="F1059" s="18">
        <f>C1059*E1059</f>
        <v>0</v>
      </c>
      <c r="G1059" s="18">
        <f>D1059*E1059</f>
        <v>0</v>
      </c>
      <c r="H1059" t="s" s="19">
        <v>10</v>
      </c>
      <c r="I1059" t="s" s="20">
        <v>1700</v>
      </c>
      <c r="J1059" s="14"/>
      <c r="K1059" s="14"/>
      <c r="L1059" s="15"/>
    </row>
    <row r="1060" ht="15" customHeight="1">
      <c r="A1060" t="s" s="16">
        <v>1701</v>
      </c>
      <c r="B1060" s="18">
        <v>100</v>
      </c>
      <c r="C1060" s="18">
        <v>380</v>
      </c>
      <c r="D1060" s="17">
        <f>C1060*1/100*70</f>
        <v>266</v>
      </c>
      <c r="E1060" s="14"/>
      <c r="F1060" s="18">
        <f>C1060*E1060</f>
        <v>0</v>
      </c>
      <c r="G1060" s="18">
        <f>D1060*E1060</f>
        <v>0</v>
      </c>
      <c r="H1060" t="s" s="19">
        <v>10</v>
      </c>
      <c r="I1060" t="s" s="20">
        <v>1700</v>
      </c>
      <c r="J1060" s="14"/>
      <c r="K1060" s="14"/>
      <c r="L1060" s="15"/>
    </row>
    <row r="1061" ht="15" customHeight="1">
      <c r="A1061" t="s" s="16">
        <v>1702</v>
      </c>
      <c r="B1061" s="18">
        <v>100</v>
      </c>
      <c r="C1061" s="18">
        <v>280</v>
      </c>
      <c r="D1061" s="17">
        <f>C1061*1/100*70</f>
        <v>196</v>
      </c>
      <c r="E1061" s="14"/>
      <c r="F1061" s="18">
        <f>C1061*E1061</f>
        <v>0</v>
      </c>
      <c r="G1061" s="18">
        <f>D1061*E1061</f>
        <v>0</v>
      </c>
      <c r="H1061" t="s" s="19">
        <v>15</v>
      </c>
      <c r="I1061" t="s" s="20">
        <v>1703</v>
      </c>
      <c r="J1061" s="14"/>
      <c r="K1061" s="14"/>
      <c r="L1061" s="15"/>
    </row>
    <row r="1062" ht="15" customHeight="1">
      <c r="A1062" t="s" s="16">
        <v>1704</v>
      </c>
      <c r="B1062" s="18">
        <v>100</v>
      </c>
      <c r="C1062" s="18">
        <v>280</v>
      </c>
      <c r="D1062" s="17">
        <f>C1062*1/100*70</f>
        <v>196</v>
      </c>
      <c r="E1062" s="14"/>
      <c r="F1062" s="18">
        <f>C1062*E1062</f>
        <v>0</v>
      </c>
      <c r="G1062" s="18">
        <f>D1062*E1062</f>
        <v>0</v>
      </c>
      <c r="H1062" t="s" s="19">
        <v>15</v>
      </c>
      <c r="I1062" t="s" s="20">
        <v>1703</v>
      </c>
      <c r="J1062" s="14"/>
      <c r="K1062" s="14"/>
      <c r="L1062" s="15"/>
    </row>
    <row r="1063" ht="15" customHeight="1">
      <c r="A1063" t="s" s="16">
        <v>1705</v>
      </c>
      <c r="B1063" s="18">
        <v>100</v>
      </c>
      <c r="C1063" s="18">
        <v>340</v>
      </c>
      <c r="D1063" s="17">
        <f>C1063*1/100*70</f>
        <v>238</v>
      </c>
      <c r="E1063" s="14"/>
      <c r="F1063" s="18">
        <f>C1063*E1063</f>
        <v>0</v>
      </c>
      <c r="G1063" s="18">
        <f>D1063*E1063</f>
        <v>0</v>
      </c>
      <c r="H1063" t="s" s="19">
        <v>10</v>
      </c>
      <c r="I1063" t="s" s="20">
        <v>1706</v>
      </c>
      <c r="J1063" s="14"/>
      <c r="K1063" s="14"/>
      <c r="L1063" s="15"/>
    </row>
    <row r="1064" ht="15" customHeight="1">
      <c r="A1064" t="s" s="16">
        <v>1707</v>
      </c>
      <c r="B1064" s="18">
        <v>100</v>
      </c>
      <c r="C1064" s="18">
        <v>340</v>
      </c>
      <c r="D1064" s="17">
        <f>C1064*1/100*70</f>
        <v>238</v>
      </c>
      <c r="E1064" s="14"/>
      <c r="F1064" s="18">
        <f>C1064*E1064</f>
        <v>0</v>
      </c>
      <c r="G1064" s="18">
        <f>D1064*E1064</f>
        <v>0</v>
      </c>
      <c r="H1064" t="s" s="19">
        <v>10</v>
      </c>
      <c r="I1064" t="s" s="20">
        <v>1706</v>
      </c>
      <c r="J1064" s="14"/>
      <c r="K1064" s="14"/>
      <c r="L1064" s="15"/>
    </row>
    <row r="1065" ht="15" customHeight="1">
      <c r="A1065" t="s" s="16">
        <v>1708</v>
      </c>
      <c r="B1065" s="18">
        <v>100</v>
      </c>
      <c r="C1065" s="18">
        <v>340</v>
      </c>
      <c r="D1065" s="17">
        <f>C1065*1/100*70</f>
        <v>238</v>
      </c>
      <c r="E1065" s="14"/>
      <c r="F1065" s="18">
        <f>C1065*E1065</f>
        <v>0</v>
      </c>
      <c r="G1065" s="18">
        <f>D1065*E1065</f>
        <v>0</v>
      </c>
      <c r="H1065" t="s" s="19">
        <v>10</v>
      </c>
      <c r="I1065" t="s" s="20">
        <v>1709</v>
      </c>
      <c r="J1065" s="14"/>
      <c r="K1065" s="14"/>
      <c r="L1065" s="15"/>
    </row>
    <row r="1066" ht="15" customHeight="1">
      <c r="A1066" t="s" s="16">
        <v>1710</v>
      </c>
      <c r="B1066" s="18">
        <v>100</v>
      </c>
      <c r="C1066" s="18">
        <v>340</v>
      </c>
      <c r="D1066" s="17">
        <f>C1066*1/100*70</f>
        <v>238</v>
      </c>
      <c r="E1066" s="14"/>
      <c r="F1066" s="18">
        <f>C1066*E1066</f>
        <v>0</v>
      </c>
      <c r="G1066" s="18">
        <f>D1066*E1066</f>
        <v>0</v>
      </c>
      <c r="H1066" t="s" s="19">
        <v>10</v>
      </c>
      <c r="I1066" t="s" s="20">
        <v>1709</v>
      </c>
      <c r="J1066" s="14"/>
      <c r="K1066" s="14"/>
      <c r="L1066" s="15"/>
    </row>
    <row r="1067" ht="15" customHeight="1">
      <c r="A1067" t="s" s="16">
        <v>1711</v>
      </c>
      <c r="B1067" s="18">
        <v>100</v>
      </c>
      <c r="C1067" s="18">
        <v>340</v>
      </c>
      <c r="D1067" s="17">
        <f>C1067*1/100*70</f>
        <v>238</v>
      </c>
      <c r="E1067" s="14"/>
      <c r="F1067" s="18">
        <f>C1067*E1067</f>
        <v>0</v>
      </c>
      <c r="G1067" s="18">
        <f>D1067*E1067</f>
        <v>0</v>
      </c>
      <c r="H1067" t="s" s="19">
        <v>10</v>
      </c>
      <c r="I1067" t="s" s="20">
        <v>1712</v>
      </c>
      <c r="J1067" s="14"/>
      <c r="K1067" s="14"/>
      <c r="L1067" s="15"/>
    </row>
    <row r="1068" ht="15" customHeight="1">
      <c r="A1068" t="s" s="16">
        <v>1713</v>
      </c>
      <c r="B1068" s="18">
        <v>100</v>
      </c>
      <c r="C1068" s="18">
        <v>340</v>
      </c>
      <c r="D1068" s="17">
        <f>C1068*1/100*70</f>
        <v>238</v>
      </c>
      <c r="E1068" s="14"/>
      <c r="F1068" s="18">
        <f>C1068*E1068</f>
        <v>0</v>
      </c>
      <c r="G1068" s="18">
        <f>D1068*E1068</f>
        <v>0</v>
      </c>
      <c r="H1068" t="s" s="19">
        <v>10</v>
      </c>
      <c r="I1068" t="s" s="20">
        <v>1712</v>
      </c>
      <c r="J1068" s="14"/>
      <c r="K1068" s="14"/>
      <c r="L1068" s="15"/>
    </row>
    <row r="1069" ht="15" customHeight="1">
      <c r="A1069" t="s" s="16">
        <v>1714</v>
      </c>
      <c r="B1069" s="18">
        <v>100</v>
      </c>
      <c r="C1069" s="18">
        <v>340</v>
      </c>
      <c r="D1069" s="17">
        <f>C1069*1/100*70</f>
        <v>238</v>
      </c>
      <c r="E1069" s="14"/>
      <c r="F1069" s="18">
        <f>C1069*E1069</f>
        <v>0</v>
      </c>
      <c r="G1069" s="18">
        <f>D1069*E1069</f>
        <v>0</v>
      </c>
      <c r="H1069" t="s" s="19">
        <v>15</v>
      </c>
      <c r="I1069" t="s" s="20">
        <v>1715</v>
      </c>
      <c r="J1069" s="14"/>
      <c r="K1069" s="14"/>
      <c r="L1069" s="15"/>
    </row>
    <row r="1070" ht="15" customHeight="1">
      <c r="A1070" t="s" s="16">
        <v>1716</v>
      </c>
      <c r="B1070" s="18">
        <v>100</v>
      </c>
      <c r="C1070" s="18">
        <v>340</v>
      </c>
      <c r="D1070" s="17">
        <f>C1070*1/100*70</f>
        <v>238</v>
      </c>
      <c r="E1070" s="14"/>
      <c r="F1070" s="18">
        <f>C1070*E1070</f>
        <v>0</v>
      </c>
      <c r="G1070" s="18">
        <f>D1070*E1070</f>
        <v>0</v>
      </c>
      <c r="H1070" t="s" s="19">
        <v>15</v>
      </c>
      <c r="I1070" t="s" s="20">
        <v>1715</v>
      </c>
      <c r="J1070" s="14"/>
      <c r="K1070" s="14"/>
      <c r="L1070" s="15"/>
    </row>
    <row r="1071" ht="15" customHeight="1">
      <c r="A1071" t="s" s="16">
        <v>1717</v>
      </c>
      <c r="B1071" s="18">
        <v>100</v>
      </c>
      <c r="C1071" s="18">
        <v>300</v>
      </c>
      <c r="D1071" s="17">
        <f>C1071*1/100*70</f>
        <v>210</v>
      </c>
      <c r="E1071" s="14"/>
      <c r="F1071" s="18">
        <f>C1071*E1071</f>
        <v>0</v>
      </c>
      <c r="G1071" s="18">
        <f>D1071*E1071</f>
        <v>0</v>
      </c>
      <c r="H1071" t="s" s="19">
        <v>15</v>
      </c>
      <c r="I1071" t="s" s="20">
        <v>1718</v>
      </c>
      <c r="J1071" s="14"/>
      <c r="K1071" s="14"/>
      <c r="L1071" s="15"/>
    </row>
    <row r="1072" ht="15" customHeight="1">
      <c r="A1072" t="s" s="16">
        <v>1719</v>
      </c>
      <c r="B1072" s="18">
        <v>100</v>
      </c>
      <c r="C1072" s="18">
        <v>300</v>
      </c>
      <c r="D1072" s="17">
        <f>C1072*1/100*70</f>
        <v>210</v>
      </c>
      <c r="E1072" s="14"/>
      <c r="F1072" s="18">
        <f>C1072*E1072</f>
        <v>0</v>
      </c>
      <c r="G1072" s="18">
        <f>D1072*E1072</f>
        <v>0</v>
      </c>
      <c r="H1072" t="s" s="19">
        <v>15</v>
      </c>
      <c r="I1072" t="s" s="20">
        <v>1718</v>
      </c>
      <c r="J1072" s="14"/>
      <c r="K1072" s="14"/>
      <c r="L1072" s="15"/>
    </row>
    <row r="1073" ht="15" customHeight="1">
      <c r="A1073" t="s" s="16">
        <v>1720</v>
      </c>
      <c r="B1073" s="18">
        <v>100</v>
      </c>
      <c r="C1073" s="18">
        <v>360</v>
      </c>
      <c r="D1073" s="17">
        <f>C1073*1/100*70</f>
        <v>252</v>
      </c>
      <c r="E1073" s="14"/>
      <c r="F1073" s="18">
        <f>C1073*E1073</f>
        <v>0</v>
      </c>
      <c r="G1073" s="18">
        <f>D1073*E1073</f>
        <v>0</v>
      </c>
      <c r="H1073" t="s" s="19">
        <v>10</v>
      </c>
      <c r="I1073" t="s" s="20">
        <v>1721</v>
      </c>
      <c r="J1073" s="14"/>
      <c r="K1073" s="14"/>
      <c r="L1073" s="15"/>
    </row>
    <row r="1074" ht="15" customHeight="1">
      <c r="A1074" t="s" s="16">
        <v>1722</v>
      </c>
      <c r="B1074" s="18">
        <v>100</v>
      </c>
      <c r="C1074" s="18">
        <v>360</v>
      </c>
      <c r="D1074" s="17">
        <f>C1074*1/100*70</f>
        <v>252</v>
      </c>
      <c r="E1074" s="14"/>
      <c r="F1074" s="18">
        <f>C1074*E1074</f>
        <v>0</v>
      </c>
      <c r="G1074" s="18">
        <f>D1074*E1074</f>
        <v>0</v>
      </c>
      <c r="H1074" t="s" s="19">
        <v>10</v>
      </c>
      <c r="I1074" t="s" s="20">
        <v>1721</v>
      </c>
      <c r="J1074" s="14"/>
      <c r="K1074" s="14"/>
      <c r="L1074" s="15"/>
    </row>
    <row r="1075" ht="15" customHeight="1">
      <c r="A1075" t="s" s="16">
        <v>1723</v>
      </c>
      <c r="B1075" s="18">
        <v>100</v>
      </c>
      <c r="C1075" s="18">
        <v>340</v>
      </c>
      <c r="D1075" s="17">
        <f>C1075*1/100*70</f>
        <v>238</v>
      </c>
      <c r="E1075" s="14"/>
      <c r="F1075" s="18">
        <f>C1075*E1075</f>
        <v>0</v>
      </c>
      <c r="G1075" s="18">
        <f>D1075*E1075</f>
        <v>0</v>
      </c>
      <c r="H1075" t="s" s="19">
        <v>10</v>
      </c>
      <c r="I1075" t="s" s="20">
        <v>1724</v>
      </c>
      <c r="J1075" s="14"/>
      <c r="K1075" s="14"/>
      <c r="L1075" s="15"/>
    </row>
    <row r="1076" ht="15" customHeight="1">
      <c r="A1076" t="s" s="16">
        <v>1725</v>
      </c>
      <c r="B1076" s="18">
        <v>100</v>
      </c>
      <c r="C1076" s="18">
        <v>340</v>
      </c>
      <c r="D1076" s="17">
        <f>C1076*1/100*70</f>
        <v>238</v>
      </c>
      <c r="E1076" s="14"/>
      <c r="F1076" s="18">
        <f>C1076*E1076</f>
        <v>0</v>
      </c>
      <c r="G1076" s="18">
        <f>D1076*E1076</f>
        <v>0</v>
      </c>
      <c r="H1076" t="s" s="19">
        <v>10</v>
      </c>
      <c r="I1076" t="s" s="20">
        <v>1724</v>
      </c>
      <c r="J1076" s="14"/>
      <c r="K1076" s="14"/>
      <c r="L1076" s="15"/>
    </row>
    <row r="1077" ht="15" customHeight="1">
      <c r="A1077" t="s" s="16">
        <v>1726</v>
      </c>
      <c r="B1077" s="18">
        <v>100</v>
      </c>
      <c r="C1077" s="18">
        <v>280</v>
      </c>
      <c r="D1077" s="17">
        <f>C1077*1/100*70</f>
        <v>196</v>
      </c>
      <c r="E1077" s="14"/>
      <c r="F1077" s="18">
        <f>C1077*E1077</f>
        <v>0</v>
      </c>
      <c r="G1077" s="18">
        <f>D1077*E1077</f>
        <v>0</v>
      </c>
      <c r="H1077" t="s" s="19">
        <v>15</v>
      </c>
      <c r="I1077" t="s" s="20">
        <v>1727</v>
      </c>
      <c r="J1077" s="14"/>
      <c r="K1077" s="14"/>
      <c r="L1077" s="15"/>
    </row>
    <row r="1078" ht="15" customHeight="1">
      <c r="A1078" t="s" s="16">
        <v>1728</v>
      </c>
      <c r="B1078" s="18">
        <v>100</v>
      </c>
      <c r="C1078" s="18">
        <v>280</v>
      </c>
      <c r="D1078" s="17">
        <f>C1078*1/100*70</f>
        <v>196</v>
      </c>
      <c r="E1078" s="14"/>
      <c r="F1078" s="18">
        <f>C1078*E1078</f>
        <v>0</v>
      </c>
      <c r="G1078" s="18">
        <f>D1078*E1078</f>
        <v>0</v>
      </c>
      <c r="H1078" t="s" s="19">
        <v>15</v>
      </c>
      <c r="I1078" t="s" s="20">
        <v>1727</v>
      </c>
      <c r="J1078" s="14"/>
      <c r="K1078" s="14"/>
      <c r="L1078" s="15"/>
    </row>
    <row r="1079" ht="15" customHeight="1">
      <c r="A1079" t="s" s="16">
        <v>1729</v>
      </c>
      <c r="B1079" s="18">
        <v>100</v>
      </c>
      <c r="C1079" s="18">
        <v>300</v>
      </c>
      <c r="D1079" s="17">
        <f>C1079*1/100*70</f>
        <v>210</v>
      </c>
      <c r="E1079" s="14"/>
      <c r="F1079" s="18">
        <f>C1079*E1079</f>
        <v>0</v>
      </c>
      <c r="G1079" s="18">
        <f>D1079*E1079</f>
        <v>0</v>
      </c>
      <c r="H1079" t="s" s="19">
        <v>22</v>
      </c>
      <c r="I1079" t="s" s="20">
        <v>1730</v>
      </c>
      <c r="J1079" s="14"/>
      <c r="K1079" s="14"/>
      <c r="L1079" s="15"/>
    </row>
    <row r="1080" ht="15" customHeight="1">
      <c r="A1080" t="s" s="16">
        <v>1731</v>
      </c>
      <c r="B1080" s="18">
        <v>100</v>
      </c>
      <c r="C1080" s="18">
        <v>300</v>
      </c>
      <c r="D1080" s="17">
        <f>C1080*1/100*70</f>
        <v>210</v>
      </c>
      <c r="E1080" s="14"/>
      <c r="F1080" s="18">
        <f>C1080*E1080</f>
        <v>0</v>
      </c>
      <c r="G1080" s="18">
        <f>D1080*E1080</f>
        <v>0</v>
      </c>
      <c r="H1080" t="s" s="19">
        <v>22</v>
      </c>
      <c r="I1080" t="s" s="20">
        <v>1730</v>
      </c>
      <c r="J1080" s="14"/>
      <c r="K1080" s="14"/>
      <c r="L1080" s="15"/>
    </row>
    <row r="1081" ht="15" customHeight="1">
      <c r="A1081" t="s" s="16">
        <v>1732</v>
      </c>
      <c r="B1081" s="18">
        <v>100</v>
      </c>
      <c r="C1081" s="18">
        <v>280</v>
      </c>
      <c r="D1081" s="17">
        <f>C1081*1/100*70</f>
        <v>196</v>
      </c>
      <c r="E1081" s="14"/>
      <c r="F1081" s="18">
        <f>C1081*E1081</f>
        <v>0</v>
      </c>
      <c r="G1081" s="18">
        <f>D1081*E1081</f>
        <v>0</v>
      </c>
      <c r="H1081" t="s" s="19">
        <v>15</v>
      </c>
      <c r="I1081" t="s" s="20">
        <v>1733</v>
      </c>
      <c r="J1081" s="14"/>
      <c r="K1081" s="14"/>
      <c r="L1081" s="15"/>
    </row>
    <row r="1082" ht="15" customHeight="1">
      <c r="A1082" t="s" s="16">
        <v>1734</v>
      </c>
      <c r="B1082" s="18">
        <v>100</v>
      </c>
      <c r="C1082" s="18">
        <v>280</v>
      </c>
      <c r="D1082" s="17">
        <f>C1082*1/100*70</f>
        <v>196</v>
      </c>
      <c r="E1082" s="14"/>
      <c r="F1082" s="18">
        <f>C1082*E1082</f>
        <v>0</v>
      </c>
      <c r="G1082" s="18">
        <f>D1082*E1082</f>
        <v>0</v>
      </c>
      <c r="H1082" t="s" s="19">
        <v>10</v>
      </c>
      <c r="I1082" t="s" s="20">
        <v>1733</v>
      </c>
      <c r="J1082" s="14"/>
      <c r="K1082" s="14"/>
      <c r="L1082" s="15"/>
    </row>
    <row r="1083" ht="15" customHeight="1">
      <c r="A1083" t="s" s="16">
        <v>1735</v>
      </c>
      <c r="B1083" s="18">
        <v>100</v>
      </c>
      <c r="C1083" s="18">
        <v>360</v>
      </c>
      <c r="D1083" s="17">
        <f>C1083*1/100*70</f>
        <v>252</v>
      </c>
      <c r="E1083" s="14"/>
      <c r="F1083" s="18">
        <f>C1083*E1083</f>
        <v>0</v>
      </c>
      <c r="G1083" s="18">
        <f>D1083*E1083</f>
        <v>0</v>
      </c>
      <c r="H1083" t="s" s="19">
        <v>15</v>
      </c>
      <c r="I1083" t="s" s="20">
        <v>1736</v>
      </c>
      <c r="J1083" s="14"/>
      <c r="K1083" s="14"/>
      <c r="L1083" s="15"/>
    </row>
    <row r="1084" ht="15" customHeight="1">
      <c r="A1084" t="s" s="16">
        <v>1737</v>
      </c>
      <c r="B1084" s="18">
        <v>100</v>
      </c>
      <c r="C1084" s="18">
        <v>360</v>
      </c>
      <c r="D1084" s="17">
        <f>C1084*1/100*70</f>
        <v>252</v>
      </c>
      <c r="E1084" s="14"/>
      <c r="F1084" s="18">
        <f>C1084*E1084</f>
        <v>0</v>
      </c>
      <c r="G1084" s="18">
        <f>D1084*E1084</f>
        <v>0</v>
      </c>
      <c r="H1084" t="s" s="19">
        <v>15</v>
      </c>
      <c r="I1084" t="s" s="20">
        <v>1736</v>
      </c>
      <c r="J1084" s="14"/>
      <c r="K1084" s="14"/>
      <c r="L1084" s="15"/>
    </row>
    <row r="1085" ht="15" customHeight="1">
      <c r="A1085" t="s" s="16">
        <v>1738</v>
      </c>
      <c r="B1085" s="18">
        <v>100</v>
      </c>
      <c r="C1085" s="18">
        <v>300</v>
      </c>
      <c r="D1085" s="17">
        <f>C1085*1/100*70</f>
        <v>210</v>
      </c>
      <c r="E1085" s="14"/>
      <c r="F1085" s="18">
        <f>C1085*E1085</f>
        <v>0</v>
      </c>
      <c r="G1085" s="18">
        <f>D1085*E1085</f>
        <v>0</v>
      </c>
      <c r="H1085" t="s" s="19">
        <v>15</v>
      </c>
      <c r="I1085" t="s" s="20">
        <v>1739</v>
      </c>
      <c r="J1085" s="14"/>
      <c r="K1085" s="14"/>
      <c r="L1085" s="15"/>
    </row>
    <row r="1086" ht="15" customHeight="1">
      <c r="A1086" t="s" s="16">
        <v>1740</v>
      </c>
      <c r="B1086" s="18">
        <v>100</v>
      </c>
      <c r="C1086" s="18">
        <v>300</v>
      </c>
      <c r="D1086" s="17">
        <f>C1086*1/100*70</f>
        <v>210</v>
      </c>
      <c r="E1086" s="14"/>
      <c r="F1086" s="18">
        <f>C1086*E1086</f>
        <v>0</v>
      </c>
      <c r="G1086" s="18">
        <f>D1086*E1086</f>
        <v>0</v>
      </c>
      <c r="H1086" t="s" s="19">
        <v>15</v>
      </c>
      <c r="I1086" t="s" s="20">
        <v>1739</v>
      </c>
      <c r="J1086" s="14"/>
      <c r="K1086" s="14"/>
      <c r="L1086" s="15"/>
    </row>
    <row r="1087" ht="15" customHeight="1">
      <c r="A1087" t="s" s="16">
        <v>1741</v>
      </c>
      <c r="B1087" s="18">
        <v>100</v>
      </c>
      <c r="C1087" s="18">
        <v>340</v>
      </c>
      <c r="D1087" s="17">
        <f>C1087*1/100*70</f>
        <v>238</v>
      </c>
      <c r="E1087" s="14"/>
      <c r="F1087" s="18">
        <f>C1087*E1087</f>
        <v>0</v>
      </c>
      <c r="G1087" s="18">
        <f>D1087*E1087</f>
        <v>0</v>
      </c>
      <c r="H1087" t="s" s="19">
        <v>10</v>
      </c>
      <c r="I1087" t="s" s="20">
        <v>1742</v>
      </c>
      <c r="J1087" s="14"/>
      <c r="K1087" s="14"/>
      <c r="L1087" s="15"/>
    </row>
    <row r="1088" ht="15" customHeight="1">
      <c r="A1088" t="s" s="16">
        <v>1743</v>
      </c>
      <c r="B1088" s="18">
        <v>100</v>
      </c>
      <c r="C1088" s="18">
        <v>340</v>
      </c>
      <c r="D1088" s="17">
        <f>C1088*1/100*70</f>
        <v>238</v>
      </c>
      <c r="E1088" s="14"/>
      <c r="F1088" s="18">
        <f>C1088*E1088</f>
        <v>0</v>
      </c>
      <c r="G1088" s="18">
        <f>D1088*E1088</f>
        <v>0</v>
      </c>
      <c r="H1088" t="s" s="19">
        <v>15</v>
      </c>
      <c r="I1088" t="s" s="20">
        <v>1742</v>
      </c>
      <c r="J1088" s="14"/>
      <c r="K1088" s="14"/>
      <c r="L1088" s="15"/>
    </row>
    <row r="1089" ht="15" customHeight="1">
      <c r="A1089" t="s" s="16">
        <v>1744</v>
      </c>
      <c r="B1089" s="18">
        <v>100</v>
      </c>
      <c r="C1089" s="18">
        <v>300</v>
      </c>
      <c r="D1089" s="17">
        <f>C1089*1/100*70</f>
        <v>210</v>
      </c>
      <c r="E1089" s="14"/>
      <c r="F1089" s="18">
        <f>C1089*E1089</f>
        <v>0</v>
      </c>
      <c r="G1089" s="18">
        <f>D1089*E1089</f>
        <v>0</v>
      </c>
      <c r="H1089" t="s" s="19">
        <v>15</v>
      </c>
      <c r="I1089" t="s" s="20">
        <v>1745</v>
      </c>
      <c r="J1089" s="14"/>
      <c r="K1089" s="14"/>
      <c r="L1089" s="15"/>
    </row>
    <row r="1090" ht="15" customHeight="1">
      <c r="A1090" t="s" s="16">
        <v>1746</v>
      </c>
      <c r="B1090" s="18">
        <v>100</v>
      </c>
      <c r="C1090" s="18">
        <v>300</v>
      </c>
      <c r="D1090" s="17">
        <f>C1090*1/100*70</f>
        <v>210</v>
      </c>
      <c r="E1090" s="14"/>
      <c r="F1090" s="18">
        <f>C1090*E1090</f>
        <v>0</v>
      </c>
      <c r="G1090" s="18">
        <f>D1090*E1090</f>
        <v>0</v>
      </c>
      <c r="H1090" t="s" s="19">
        <v>15</v>
      </c>
      <c r="I1090" t="s" s="20">
        <v>1745</v>
      </c>
      <c r="J1090" s="14"/>
      <c r="K1090" s="14"/>
      <c r="L1090" s="15"/>
    </row>
    <row r="1091" ht="15" customHeight="1">
      <c r="A1091" t="s" s="16">
        <v>1747</v>
      </c>
      <c r="B1091" s="18">
        <v>100</v>
      </c>
      <c r="C1091" s="18">
        <v>300</v>
      </c>
      <c r="D1091" s="17">
        <f>C1091*1/100*70</f>
        <v>210</v>
      </c>
      <c r="E1091" s="14"/>
      <c r="F1091" s="18">
        <f>C1091*E1091</f>
        <v>0</v>
      </c>
      <c r="G1091" s="18">
        <f>D1091*E1091</f>
        <v>0</v>
      </c>
      <c r="H1091" t="s" s="19">
        <v>15</v>
      </c>
      <c r="I1091" t="s" s="20">
        <v>1748</v>
      </c>
      <c r="J1091" s="14"/>
      <c r="K1091" s="14"/>
      <c r="L1091" s="15"/>
    </row>
    <row r="1092" ht="15" customHeight="1">
      <c r="A1092" t="s" s="16">
        <v>1749</v>
      </c>
      <c r="B1092" s="18">
        <v>100</v>
      </c>
      <c r="C1092" s="18">
        <v>300</v>
      </c>
      <c r="D1092" s="17">
        <f>C1092*1/100*70</f>
        <v>210</v>
      </c>
      <c r="E1092" s="14"/>
      <c r="F1092" s="18">
        <f>C1092*E1092</f>
        <v>0</v>
      </c>
      <c r="G1092" s="18">
        <f>D1092*E1092</f>
        <v>0</v>
      </c>
      <c r="H1092" t="s" s="19">
        <v>15</v>
      </c>
      <c r="I1092" t="s" s="20">
        <v>1748</v>
      </c>
      <c r="J1092" s="14"/>
      <c r="K1092" s="14"/>
      <c r="L1092" s="15"/>
    </row>
    <row r="1093" ht="15" customHeight="1">
      <c r="A1093" t="s" s="16">
        <v>1750</v>
      </c>
      <c r="B1093" s="18">
        <v>100</v>
      </c>
      <c r="C1093" s="18">
        <v>280</v>
      </c>
      <c r="D1093" s="17">
        <f>C1093*1/100*70</f>
        <v>196</v>
      </c>
      <c r="E1093" s="14"/>
      <c r="F1093" s="18">
        <f>C1093*E1093</f>
        <v>0</v>
      </c>
      <c r="G1093" s="18">
        <f>D1093*E1093</f>
        <v>0</v>
      </c>
      <c r="H1093" t="s" s="19">
        <v>10</v>
      </c>
      <c r="I1093" t="s" s="20">
        <v>1751</v>
      </c>
      <c r="J1093" s="14"/>
      <c r="K1093" s="14"/>
      <c r="L1093" s="15"/>
    </row>
    <row r="1094" ht="15" customHeight="1">
      <c r="A1094" t="s" s="16">
        <v>1752</v>
      </c>
      <c r="B1094" s="18">
        <v>100</v>
      </c>
      <c r="C1094" s="18">
        <v>280</v>
      </c>
      <c r="D1094" s="17">
        <f>C1094*1/100*70</f>
        <v>196</v>
      </c>
      <c r="E1094" s="14"/>
      <c r="F1094" s="18">
        <f>C1094*E1094</f>
        <v>0</v>
      </c>
      <c r="G1094" s="18">
        <f>D1094*E1094</f>
        <v>0</v>
      </c>
      <c r="H1094" t="s" s="19">
        <v>10</v>
      </c>
      <c r="I1094" t="s" s="20">
        <v>1751</v>
      </c>
      <c r="J1094" s="14"/>
      <c r="K1094" s="14"/>
      <c r="L1094" s="15"/>
    </row>
    <row r="1095" ht="15" customHeight="1">
      <c r="A1095" t="s" s="16">
        <v>1753</v>
      </c>
      <c r="B1095" s="18">
        <v>100</v>
      </c>
      <c r="C1095" s="18">
        <v>320</v>
      </c>
      <c r="D1095" s="17">
        <f>C1095*1/100*70</f>
        <v>224</v>
      </c>
      <c r="E1095" s="14"/>
      <c r="F1095" s="18">
        <f>C1095*E1095</f>
        <v>0</v>
      </c>
      <c r="G1095" s="18">
        <f>D1095*E1095</f>
        <v>0</v>
      </c>
      <c r="H1095" t="s" s="19">
        <v>15</v>
      </c>
      <c r="I1095" t="s" s="20">
        <v>1754</v>
      </c>
      <c r="J1095" s="14"/>
      <c r="K1095" s="14"/>
      <c r="L1095" s="15"/>
    </row>
    <row r="1096" ht="15" customHeight="1">
      <c r="A1096" t="s" s="16">
        <v>1755</v>
      </c>
      <c r="B1096" s="18">
        <v>100</v>
      </c>
      <c r="C1096" s="18">
        <v>320</v>
      </c>
      <c r="D1096" s="17">
        <f>C1096*1/100*70</f>
        <v>224</v>
      </c>
      <c r="E1096" s="14"/>
      <c r="F1096" s="18">
        <f>C1096*E1096</f>
        <v>0</v>
      </c>
      <c r="G1096" s="18">
        <f>D1096*E1096</f>
        <v>0</v>
      </c>
      <c r="H1096" t="s" s="19">
        <v>15</v>
      </c>
      <c r="I1096" t="s" s="20">
        <v>1754</v>
      </c>
      <c r="J1096" s="14"/>
      <c r="K1096" s="14"/>
      <c r="L1096" s="15"/>
    </row>
    <row r="1097" ht="15" customHeight="1">
      <c r="A1097" t="s" s="16">
        <v>1756</v>
      </c>
      <c r="B1097" s="18">
        <v>100</v>
      </c>
      <c r="C1097" s="18">
        <v>380</v>
      </c>
      <c r="D1097" s="17">
        <f>C1097*1/100*70</f>
        <v>266</v>
      </c>
      <c r="E1097" s="14"/>
      <c r="F1097" s="18">
        <f>C1097*E1097</f>
        <v>0</v>
      </c>
      <c r="G1097" s="18">
        <f>D1097*E1097</f>
        <v>0</v>
      </c>
      <c r="H1097" t="s" s="19">
        <v>10</v>
      </c>
      <c r="I1097" t="s" s="20">
        <v>1757</v>
      </c>
      <c r="J1097" s="14"/>
      <c r="K1097" s="14"/>
      <c r="L1097" s="15"/>
    </row>
    <row r="1098" ht="15" customHeight="1">
      <c r="A1098" t="s" s="16">
        <v>1758</v>
      </c>
      <c r="B1098" s="18">
        <v>100</v>
      </c>
      <c r="C1098" s="18">
        <v>380</v>
      </c>
      <c r="D1098" s="17">
        <f>C1098*1/100*70</f>
        <v>266</v>
      </c>
      <c r="E1098" s="14"/>
      <c r="F1098" s="18">
        <f>C1098*E1098</f>
        <v>0</v>
      </c>
      <c r="G1098" s="18">
        <f>D1098*E1098</f>
        <v>0</v>
      </c>
      <c r="H1098" t="s" s="19">
        <v>10</v>
      </c>
      <c r="I1098" t="s" s="20">
        <v>1757</v>
      </c>
      <c r="J1098" s="14"/>
      <c r="K1098" s="14"/>
      <c r="L1098" s="15"/>
    </row>
    <row r="1099" ht="15" customHeight="1">
      <c r="A1099" t="s" s="16">
        <v>1759</v>
      </c>
      <c r="B1099" s="18">
        <v>100</v>
      </c>
      <c r="C1099" s="18">
        <v>320</v>
      </c>
      <c r="D1099" s="17">
        <f>C1099*1/100*70</f>
        <v>224</v>
      </c>
      <c r="E1099" s="14"/>
      <c r="F1099" s="18">
        <f>C1099*E1099</f>
        <v>0</v>
      </c>
      <c r="G1099" s="18">
        <f>D1099*E1099</f>
        <v>0</v>
      </c>
      <c r="H1099" t="s" s="19">
        <v>15</v>
      </c>
      <c r="I1099" t="s" s="20">
        <v>1760</v>
      </c>
      <c r="J1099" s="14"/>
      <c r="K1099" s="14"/>
      <c r="L1099" s="15"/>
    </row>
    <row r="1100" ht="15" customHeight="1">
      <c r="A1100" t="s" s="16">
        <v>1761</v>
      </c>
      <c r="B1100" s="18">
        <v>100</v>
      </c>
      <c r="C1100" s="18">
        <v>320</v>
      </c>
      <c r="D1100" s="17">
        <f>C1100*1/100*70</f>
        <v>224</v>
      </c>
      <c r="E1100" s="14"/>
      <c r="F1100" s="18">
        <f>C1100*E1100</f>
        <v>0</v>
      </c>
      <c r="G1100" s="18">
        <f>D1100*E1100</f>
        <v>0</v>
      </c>
      <c r="H1100" t="s" s="19">
        <v>15</v>
      </c>
      <c r="I1100" t="s" s="20">
        <v>1760</v>
      </c>
      <c r="J1100" s="14"/>
      <c r="K1100" s="14"/>
      <c r="L1100" s="15"/>
    </row>
    <row r="1101" ht="15" customHeight="1">
      <c r="A1101" t="s" s="16">
        <v>1762</v>
      </c>
      <c r="B1101" s="18">
        <v>100</v>
      </c>
      <c r="C1101" s="18">
        <v>320</v>
      </c>
      <c r="D1101" s="17">
        <f>C1101*1/100*70</f>
        <v>224</v>
      </c>
      <c r="E1101" s="14"/>
      <c r="F1101" s="18">
        <f>C1101*E1101</f>
        <v>0</v>
      </c>
      <c r="G1101" s="18">
        <f>D1101*E1101</f>
        <v>0</v>
      </c>
      <c r="H1101" t="s" s="19">
        <v>10</v>
      </c>
      <c r="I1101" t="s" s="20">
        <v>1763</v>
      </c>
      <c r="J1101" s="14"/>
      <c r="K1101" s="14"/>
      <c r="L1101" s="15"/>
    </row>
    <row r="1102" ht="15" customHeight="1">
      <c r="A1102" t="s" s="16">
        <v>1764</v>
      </c>
      <c r="B1102" s="18">
        <v>100</v>
      </c>
      <c r="C1102" s="18">
        <v>320</v>
      </c>
      <c r="D1102" s="17">
        <f>C1102*1/100*70</f>
        <v>224</v>
      </c>
      <c r="E1102" s="14"/>
      <c r="F1102" s="18">
        <f>C1102*E1102</f>
        <v>0</v>
      </c>
      <c r="G1102" s="18">
        <f>D1102*E1102</f>
        <v>0</v>
      </c>
      <c r="H1102" t="s" s="19">
        <v>22</v>
      </c>
      <c r="I1102" t="s" s="20">
        <v>1763</v>
      </c>
      <c r="J1102" s="14"/>
      <c r="K1102" s="14"/>
      <c r="L1102" s="15"/>
    </row>
    <row r="1103" ht="15" customHeight="1">
      <c r="A1103" t="s" s="16">
        <v>1765</v>
      </c>
      <c r="B1103" s="18">
        <v>100</v>
      </c>
      <c r="C1103" s="18">
        <v>340</v>
      </c>
      <c r="D1103" s="17">
        <f>C1103*1/100*70</f>
        <v>238</v>
      </c>
      <c r="E1103" s="14"/>
      <c r="F1103" s="18">
        <f>C1103*E1103</f>
        <v>0</v>
      </c>
      <c r="G1103" s="18">
        <f>D1103*E1103</f>
        <v>0</v>
      </c>
      <c r="H1103" t="s" s="19">
        <v>10</v>
      </c>
      <c r="I1103" t="s" s="20">
        <v>1766</v>
      </c>
      <c r="J1103" s="14"/>
      <c r="K1103" s="14"/>
      <c r="L1103" s="15"/>
    </row>
    <row r="1104" ht="15" customHeight="1">
      <c r="A1104" t="s" s="16">
        <v>1767</v>
      </c>
      <c r="B1104" s="18">
        <v>100</v>
      </c>
      <c r="C1104" s="18">
        <v>340</v>
      </c>
      <c r="D1104" s="17">
        <f>C1104*1/100*70</f>
        <v>238</v>
      </c>
      <c r="E1104" s="14"/>
      <c r="F1104" s="18">
        <f>C1104*E1104</f>
        <v>0</v>
      </c>
      <c r="G1104" s="18">
        <f>D1104*E1104</f>
        <v>0</v>
      </c>
      <c r="H1104" t="s" s="19">
        <v>22</v>
      </c>
      <c r="I1104" t="s" s="20">
        <v>1766</v>
      </c>
      <c r="J1104" s="14"/>
      <c r="K1104" s="14"/>
      <c r="L1104" s="15"/>
    </row>
    <row r="1105" ht="15" customHeight="1">
      <c r="A1105" t="s" s="16">
        <v>1768</v>
      </c>
      <c r="B1105" s="18">
        <v>100</v>
      </c>
      <c r="C1105" s="18">
        <v>240</v>
      </c>
      <c r="D1105" s="17">
        <f>C1105*1/100*70</f>
        <v>168</v>
      </c>
      <c r="E1105" s="14"/>
      <c r="F1105" s="18">
        <f>C1105*E1105</f>
        <v>0</v>
      </c>
      <c r="G1105" s="18">
        <f>D1105*E1105</f>
        <v>0</v>
      </c>
      <c r="H1105" t="s" s="19">
        <v>22</v>
      </c>
      <c r="I1105" t="s" s="20">
        <v>1769</v>
      </c>
      <c r="J1105" s="14"/>
      <c r="K1105" s="14"/>
      <c r="L1105" s="15"/>
    </row>
    <row r="1106" ht="15" customHeight="1">
      <c r="A1106" t="s" s="16">
        <v>1770</v>
      </c>
      <c r="B1106" s="18">
        <v>100</v>
      </c>
      <c r="C1106" s="18">
        <v>240</v>
      </c>
      <c r="D1106" s="17">
        <f>C1106*1/100*70</f>
        <v>168</v>
      </c>
      <c r="E1106" s="14"/>
      <c r="F1106" s="18">
        <f>C1106*E1106</f>
        <v>0</v>
      </c>
      <c r="G1106" s="18">
        <f>D1106*E1106</f>
        <v>0</v>
      </c>
      <c r="H1106" t="s" s="19">
        <v>22</v>
      </c>
      <c r="I1106" t="s" s="20">
        <v>1769</v>
      </c>
      <c r="J1106" s="14"/>
      <c r="K1106" s="14"/>
      <c r="L1106" s="15"/>
    </row>
    <row r="1107" ht="15" customHeight="1">
      <c r="A1107" t="s" s="16">
        <v>1771</v>
      </c>
      <c r="B1107" s="18">
        <v>100</v>
      </c>
      <c r="C1107" s="18">
        <v>280</v>
      </c>
      <c r="D1107" s="17">
        <f>C1107*1/100*70</f>
        <v>196</v>
      </c>
      <c r="E1107" s="14"/>
      <c r="F1107" s="18">
        <f>C1107*E1107</f>
        <v>0</v>
      </c>
      <c r="G1107" s="18">
        <f>D1107*E1107</f>
        <v>0</v>
      </c>
      <c r="H1107" t="s" s="19">
        <v>15</v>
      </c>
      <c r="I1107" t="s" s="20">
        <v>1772</v>
      </c>
      <c r="J1107" s="14"/>
      <c r="K1107" s="14"/>
      <c r="L1107" s="15"/>
    </row>
    <row r="1108" ht="15" customHeight="1">
      <c r="A1108" t="s" s="16">
        <v>1773</v>
      </c>
      <c r="B1108" s="18">
        <v>100</v>
      </c>
      <c r="C1108" s="18">
        <v>280</v>
      </c>
      <c r="D1108" s="17">
        <f>C1108*1/100*70</f>
        <v>196</v>
      </c>
      <c r="E1108" s="14"/>
      <c r="F1108" s="18">
        <f>C1108*E1108</f>
        <v>0</v>
      </c>
      <c r="G1108" s="18">
        <f>D1108*E1108</f>
        <v>0</v>
      </c>
      <c r="H1108" t="s" s="19">
        <v>15</v>
      </c>
      <c r="I1108" t="s" s="20">
        <v>1772</v>
      </c>
      <c r="J1108" s="14"/>
      <c r="K1108" s="14"/>
      <c r="L1108" s="15"/>
    </row>
    <row r="1109" ht="15" customHeight="1">
      <c r="A1109" t="s" s="16">
        <v>1774</v>
      </c>
      <c r="B1109" s="18">
        <v>100</v>
      </c>
      <c r="C1109" s="18">
        <v>480</v>
      </c>
      <c r="D1109" s="17">
        <f>C1109*1/100*70</f>
        <v>336</v>
      </c>
      <c r="E1109" s="14"/>
      <c r="F1109" s="18">
        <f>C1109*E1109</f>
        <v>0</v>
      </c>
      <c r="G1109" s="18">
        <f>D1109*E1109</f>
        <v>0</v>
      </c>
      <c r="H1109" t="s" s="19">
        <v>10</v>
      </c>
      <c r="I1109" t="s" s="20">
        <v>1775</v>
      </c>
      <c r="J1109" s="14"/>
      <c r="K1109" s="14"/>
      <c r="L1109" s="15"/>
    </row>
    <row r="1110" ht="15" customHeight="1">
      <c r="A1110" t="s" s="16">
        <v>1776</v>
      </c>
      <c r="B1110" s="18">
        <v>100</v>
      </c>
      <c r="C1110" s="18">
        <v>480</v>
      </c>
      <c r="D1110" s="17">
        <f>C1110*1/100*70</f>
        <v>336</v>
      </c>
      <c r="E1110" s="14"/>
      <c r="F1110" s="18">
        <f>C1110*E1110</f>
        <v>0</v>
      </c>
      <c r="G1110" s="18">
        <f>D1110*E1110</f>
        <v>0</v>
      </c>
      <c r="H1110" t="s" s="19">
        <v>10</v>
      </c>
      <c r="I1110" t="s" s="20">
        <v>1777</v>
      </c>
      <c r="J1110" s="14"/>
      <c r="K1110" s="14"/>
      <c r="L1110" s="15"/>
    </row>
    <row r="1111" ht="15" customHeight="1">
      <c r="A1111" t="s" s="16">
        <v>1778</v>
      </c>
      <c r="B1111" s="18">
        <v>100</v>
      </c>
      <c r="C1111" s="18">
        <v>300</v>
      </c>
      <c r="D1111" s="17">
        <f>C1111*1/100*70</f>
        <v>210</v>
      </c>
      <c r="E1111" s="14"/>
      <c r="F1111" s="18">
        <f>C1111*E1111</f>
        <v>0</v>
      </c>
      <c r="G1111" s="18">
        <f>D1111*E1111</f>
        <v>0</v>
      </c>
      <c r="H1111" t="s" s="19">
        <v>10</v>
      </c>
      <c r="I1111" t="s" s="20">
        <v>1779</v>
      </c>
      <c r="J1111" s="14"/>
      <c r="K1111" s="14"/>
      <c r="L1111" s="15"/>
    </row>
    <row r="1112" ht="15" customHeight="1">
      <c r="A1112" t="s" s="16">
        <v>1780</v>
      </c>
      <c r="B1112" s="18">
        <v>100</v>
      </c>
      <c r="C1112" s="18">
        <v>300</v>
      </c>
      <c r="D1112" s="17">
        <f>C1112*1/100*70</f>
        <v>210</v>
      </c>
      <c r="E1112" s="14"/>
      <c r="F1112" s="18">
        <f>C1112*E1112</f>
        <v>0</v>
      </c>
      <c r="G1112" s="18">
        <f>D1112*E1112</f>
        <v>0</v>
      </c>
      <c r="H1112" t="s" s="19">
        <v>15</v>
      </c>
      <c r="I1112" t="s" s="20">
        <v>1781</v>
      </c>
      <c r="J1112" s="14"/>
      <c r="K1112" s="14"/>
      <c r="L1112" s="15"/>
    </row>
    <row r="1113" ht="15" customHeight="1">
      <c r="A1113" t="s" s="16">
        <v>1782</v>
      </c>
      <c r="B1113" s="18">
        <v>100</v>
      </c>
      <c r="C1113" s="18">
        <v>300</v>
      </c>
      <c r="D1113" s="17">
        <f>C1113*1/100*70</f>
        <v>210</v>
      </c>
      <c r="E1113" s="14"/>
      <c r="F1113" s="18">
        <f>C1113*E1113</f>
        <v>0</v>
      </c>
      <c r="G1113" s="18">
        <f>D1113*E1113</f>
        <v>0</v>
      </c>
      <c r="H1113" t="s" s="19">
        <v>15</v>
      </c>
      <c r="I1113" t="s" s="20">
        <v>1783</v>
      </c>
      <c r="J1113" s="14"/>
      <c r="K1113" s="14"/>
      <c r="L1113" s="15"/>
    </row>
    <row r="1114" ht="15" customHeight="1">
      <c r="A1114" t="s" s="16">
        <v>1784</v>
      </c>
      <c r="B1114" s="18">
        <v>100</v>
      </c>
      <c r="C1114" s="18">
        <v>300</v>
      </c>
      <c r="D1114" s="17">
        <f>C1114*1/100*70</f>
        <v>210</v>
      </c>
      <c r="E1114" s="14"/>
      <c r="F1114" s="18">
        <f>C1114*E1114</f>
        <v>0</v>
      </c>
      <c r="G1114" s="18">
        <f>D1114*E1114</f>
        <v>0</v>
      </c>
      <c r="H1114" t="s" s="19">
        <v>15</v>
      </c>
      <c r="I1114" t="s" s="20">
        <v>1785</v>
      </c>
      <c r="J1114" s="14"/>
      <c r="K1114" s="14"/>
      <c r="L1114" s="15"/>
    </row>
    <row r="1115" ht="15" customHeight="1">
      <c r="A1115" t="s" s="16">
        <v>1786</v>
      </c>
      <c r="B1115" s="18">
        <v>100</v>
      </c>
      <c r="C1115" s="18">
        <v>280</v>
      </c>
      <c r="D1115" s="17">
        <f>C1115*1/100*70</f>
        <v>196</v>
      </c>
      <c r="E1115" s="14"/>
      <c r="F1115" s="18">
        <f>C1115*E1115</f>
        <v>0</v>
      </c>
      <c r="G1115" s="18">
        <f>D1115*E1115</f>
        <v>0</v>
      </c>
      <c r="H1115" t="s" s="19">
        <v>10</v>
      </c>
      <c r="I1115" t="s" s="20">
        <v>1787</v>
      </c>
      <c r="J1115" s="14"/>
      <c r="K1115" s="14"/>
      <c r="L1115" s="15"/>
    </row>
    <row r="1116" ht="15" customHeight="1">
      <c r="A1116" t="s" s="55">
        <v>1788</v>
      </c>
      <c r="B1116" s="56">
        <v>100</v>
      </c>
      <c r="C1116" s="56">
        <v>280</v>
      </c>
      <c r="D1116" s="17">
        <f>C1116*1/100*70</f>
        <v>196</v>
      </c>
      <c r="E1116" s="14"/>
      <c r="F1116" s="18">
        <f>C1116*E1116</f>
        <v>0</v>
      </c>
      <c r="G1116" s="18">
        <f>D1116*E1116</f>
        <v>0</v>
      </c>
      <c r="H1116" t="s" s="19">
        <v>15</v>
      </c>
      <c r="I1116" t="s" s="20">
        <v>1789</v>
      </c>
      <c r="J1116" s="14"/>
      <c r="K1116" s="14"/>
      <c r="L1116" s="15"/>
    </row>
    <row r="1117" ht="18.75" customHeight="1">
      <c r="A1117" t="s" s="48">
        <v>1790</v>
      </c>
      <c r="B1117" t="s" s="49">
        <v>1791</v>
      </c>
      <c r="C1117" s="58"/>
      <c r="D1117" s="25"/>
      <c r="E1117" s="14"/>
      <c r="F1117" s="14"/>
      <c r="G1117" s="14"/>
      <c r="H1117" s="14"/>
      <c r="I1117" s="14"/>
      <c r="J1117" s="14"/>
      <c r="K1117" s="14"/>
      <c r="L1117" s="15"/>
    </row>
    <row r="1118" ht="15" customHeight="1">
      <c r="A1118" t="s" s="8">
        <v>1792</v>
      </c>
      <c r="B1118" t="s" s="12">
        <v>1793</v>
      </c>
      <c r="C1118" s="11">
        <v>350</v>
      </c>
      <c r="D1118" s="17">
        <f>C1118*1/100*70</f>
        <v>245</v>
      </c>
      <c r="E1118" s="14"/>
      <c r="F1118" s="18">
        <f>C1118*E1118</f>
        <v>0</v>
      </c>
      <c r="G1118" s="18">
        <f>D1118*E1118</f>
        <v>0</v>
      </c>
      <c r="H1118" t="s" s="19">
        <v>10</v>
      </c>
      <c r="I1118" t="s" s="20">
        <v>1794</v>
      </c>
      <c r="J1118" s="86"/>
      <c r="K1118" s="14"/>
      <c r="L1118" s="15"/>
    </row>
    <row r="1119" ht="15" customHeight="1">
      <c r="A1119" t="s" s="16">
        <v>1795</v>
      </c>
      <c r="B1119" s="18">
        <v>250</v>
      </c>
      <c r="C1119" s="18">
        <v>250</v>
      </c>
      <c r="D1119" s="17">
        <f>C1119*1/100*70</f>
        <v>175</v>
      </c>
      <c r="E1119" s="14"/>
      <c r="F1119" s="18">
        <f>C1119*E1119</f>
        <v>0</v>
      </c>
      <c r="G1119" s="18">
        <f>D1119*E1119</f>
        <v>0</v>
      </c>
      <c r="H1119" t="s" s="19">
        <v>10</v>
      </c>
      <c r="I1119" t="s" s="20">
        <v>1796</v>
      </c>
      <c r="J1119" s="87"/>
      <c r="K1119" s="14"/>
      <c r="L1119" s="15"/>
    </row>
    <row r="1120" ht="15" customHeight="1">
      <c r="A1120" t="s" s="16">
        <v>1795</v>
      </c>
      <c r="B1120" s="18">
        <v>300</v>
      </c>
      <c r="C1120" s="18">
        <v>300</v>
      </c>
      <c r="D1120" s="17">
        <f>C1120*1/100*70</f>
        <v>210</v>
      </c>
      <c r="E1120" s="14"/>
      <c r="F1120" s="18">
        <f>C1120*E1120</f>
        <v>0</v>
      </c>
      <c r="G1120" s="18">
        <f>D1120*E1120</f>
        <v>0</v>
      </c>
      <c r="H1120" t="s" s="19">
        <v>10</v>
      </c>
      <c r="I1120" t="s" s="20">
        <v>1796</v>
      </c>
      <c r="J1120" s="87"/>
      <c r="K1120" s="14"/>
      <c r="L1120" s="15"/>
    </row>
    <row r="1121" ht="15" customHeight="1">
      <c r="A1121" t="s" s="16">
        <v>1795</v>
      </c>
      <c r="B1121" s="18">
        <v>350</v>
      </c>
      <c r="C1121" s="18">
        <v>350</v>
      </c>
      <c r="D1121" s="17">
        <f>C1121*1/100*70</f>
        <v>245</v>
      </c>
      <c r="E1121" s="14"/>
      <c r="F1121" s="18">
        <f>C1121*E1121</f>
        <v>0</v>
      </c>
      <c r="G1121" s="18">
        <f>D1121*E1121</f>
        <v>0</v>
      </c>
      <c r="H1121" t="s" s="19">
        <v>10</v>
      </c>
      <c r="I1121" t="s" s="20">
        <v>1796</v>
      </c>
      <c r="J1121" s="87"/>
      <c r="K1121" s="14"/>
      <c r="L1121" s="15"/>
    </row>
    <row r="1122" ht="15" customHeight="1">
      <c r="A1122" t="s" s="16">
        <v>1795</v>
      </c>
      <c r="B1122" s="18">
        <v>400</v>
      </c>
      <c r="C1122" s="18">
        <v>400</v>
      </c>
      <c r="D1122" s="17">
        <f>C1122*1/100*70</f>
        <v>280</v>
      </c>
      <c r="E1122" s="14"/>
      <c r="F1122" s="18">
        <f>C1122*E1122</f>
        <v>0</v>
      </c>
      <c r="G1122" s="18">
        <f>D1122*E1122</f>
        <v>0</v>
      </c>
      <c r="H1122" t="s" s="19">
        <v>10</v>
      </c>
      <c r="I1122" t="s" s="20">
        <v>1796</v>
      </c>
      <c r="J1122" s="87"/>
      <c r="K1122" s="14"/>
      <c r="L1122" s="15"/>
    </row>
    <row r="1123" ht="15" customHeight="1">
      <c r="A1123" t="s" s="16">
        <v>1795</v>
      </c>
      <c r="B1123" s="18">
        <v>450</v>
      </c>
      <c r="C1123" s="18">
        <v>450</v>
      </c>
      <c r="D1123" s="17">
        <f>C1123*1/100*70</f>
        <v>315</v>
      </c>
      <c r="E1123" s="14"/>
      <c r="F1123" s="18">
        <f>C1123*E1123</f>
        <v>0</v>
      </c>
      <c r="G1123" s="18">
        <f>D1123*E1123</f>
        <v>0</v>
      </c>
      <c r="H1123" t="s" s="19">
        <v>10</v>
      </c>
      <c r="I1123" t="s" s="20">
        <v>1796</v>
      </c>
      <c r="J1123" s="87"/>
      <c r="K1123" s="14"/>
      <c r="L1123" s="15"/>
    </row>
    <row r="1124" ht="15" customHeight="1">
      <c r="A1124" t="s" s="16">
        <v>1795</v>
      </c>
      <c r="B1124" s="18">
        <v>500</v>
      </c>
      <c r="C1124" s="18">
        <v>500</v>
      </c>
      <c r="D1124" s="17">
        <f>C1124*1/100*70</f>
        <v>350</v>
      </c>
      <c r="E1124" s="14"/>
      <c r="F1124" s="18">
        <f>C1124*E1124</f>
        <v>0</v>
      </c>
      <c r="G1124" s="18">
        <f>D1124*E1124</f>
        <v>0</v>
      </c>
      <c r="H1124" t="s" s="19">
        <v>10</v>
      </c>
      <c r="I1124" t="s" s="20">
        <v>1796</v>
      </c>
      <c r="J1124" s="87"/>
      <c r="K1124" s="14"/>
      <c r="L1124" s="15"/>
    </row>
    <row r="1125" ht="15" customHeight="1">
      <c r="A1125" t="s" s="55">
        <v>1797</v>
      </c>
      <c r="B1125" t="s" s="88">
        <v>1798</v>
      </c>
      <c r="C1125" s="56">
        <v>500</v>
      </c>
      <c r="D1125" s="17">
        <f>C1125*1/100*70</f>
        <v>350</v>
      </c>
      <c r="E1125" s="14"/>
      <c r="F1125" s="18">
        <f>C1125*E1125</f>
        <v>0</v>
      </c>
      <c r="G1125" s="18">
        <f>D1125*E1125</f>
        <v>0</v>
      </c>
      <c r="H1125" t="s" s="19">
        <v>10</v>
      </c>
      <c r="I1125" t="s" s="20">
        <v>1799</v>
      </c>
      <c r="J1125" s="89"/>
      <c r="K1125" s="14"/>
      <c r="L1125" s="15"/>
    </row>
    <row r="1126" ht="18.75" customHeight="1">
      <c r="A1126" t="s" s="82">
        <v>1800</v>
      </c>
      <c r="B1126" t="s" s="83">
        <v>1139</v>
      </c>
      <c r="C1126" s="84"/>
      <c r="D1126" s="25"/>
      <c r="E1126" s="14"/>
      <c r="F1126" s="14"/>
      <c r="G1126" s="14"/>
      <c r="H1126" s="14"/>
      <c r="I1126" s="14"/>
      <c r="J1126" s="85"/>
      <c r="K1126" s="14"/>
      <c r="L1126" s="15"/>
    </row>
    <row r="1127" ht="15" customHeight="1">
      <c r="A1127" t="s" s="16">
        <v>1801</v>
      </c>
      <c r="B1127" s="18">
        <v>10</v>
      </c>
      <c r="C1127" s="18">
        <v>620</v>
      </c>
      <c r="D1127" s="17">
        <f>C1127*1/100*70</f>
        <v>434</v>
      </c>
      <c r="E1127" s="14"/>
      <c r="F1127" s="18">
        <f>C1127*E1127</f>
        <v>0</v>
      </c>
      <c r="G1127" s="18">
        <f>D1127*E1127</f>
        <v>0</v>
      </c>
      <c r="H1127" t="s" s="19">
        <v>10</v>
      </c>
      <c r="I1127" t="s" s="20">
        <v>1802</v>
      </c>
      <c r="J1127" s="85"/>
      <c r="K1127" s="14"/>
      <c r="L1127" s="15"/>
    </row>
    <row r="1128" ht="15" customHeight="1">
      <c r="A1128" t="s" s="16">
        <v>1803</v>
      </c>
      <c r="B1128" s="18">
        <v>10</v>
      </c>
      <c r="C1128" s="18">
        <v>440</v>
      </c>
      <c r="D1128" s="17">
        <f>C1128*1/100*70</f>
        <v>308</v>
      </c>
      <c r="E1128" s="14"/>
      <c r="F1128" s="18">
        <f>C1128*E1128</f>
        <v>0</v>
      </c>
      <c r="G1128" s="18">
        <f>D1128*E1128</f>
        <v>0</v>
      </c>
      <c r="H1128" t="s" s="19">
        <v>22</v>
      </c>
      <c r="I1128" t="s" s="20">
        <v>1804</v>
      </c>
      <c r="J1128" s="85"/>
      <c r="K1128" s="14"/>
      <c r="L1128" s="15"/>
    </row>
    <row r="1129" ht="15" customHeight="1">
      <c r="A1129" t="s" s="16">
        <v>1805</v>
      </c>
      <c r="B1129" s="18">
        <v>10</v>
      </c>
      <c r="C1129" s="18">
        <v>340</v>
      </c>
      <c r="D1129" s="17">
        <f>C1129*1/100*70</f>
        <v>238</v>
      </c>
      <c r="E1129" s="14"/>
      <c r="F1129" s="18">
        <f>C1129*E1129</f>
        <v>0</v>
      </c>
      <c r="G1129" s="18">
        <f>D1129*E1129</f>
        <v>0</v>
      </c>
      <c r="H1129" t="s" s="19">
        <v>15</v>
      </c>
      <c r="I1129" t="s" s="20">
        <v>1806</v>
      </c>
      <c r="J1129" s="85"/>
      <c r="K1129" s="14"/>
      <c r="L1129" s="15"/>
    </row>
    <row r="1130" ht="15" customHeight="1">
      <c r="A1130" t="s" s="16">
        <v>1807</v>
      </c>
      <c r="B1130" s="18">
        <v>10</v>
      </c>
      <c r="C1130" s="18">
        <v>380</v>
      </c>
      <c r="D1130" s="17">
        <f>C1130*1/100*70</f>
        <v>266</v>
      </c>
      <c r="E1130" s="14"/>
      <c r="F1130" s="18">
        <f>C1130*E1130</f>
        <v>0</v>
      </c>
      <c r="G1130" s="18">
        <f>D1130*E1130</f>
        <v>0</v>
      </c>
      <c r="H1130" t="s" s="19">
        <v>15</v>
      </c>
      <c r="I1130" t="s" s="20">
        <v>1808</v>
      </c>
      <c r="J1130" s="85"/>
      <c r="K1130" s="14"/>
      <c r="L1130" s="15"/>
    </row>
    <row r="1131" ht="15" customHeight="1">
      <c r="A1131" t="s" s="16">
        <v>1809</v>
      </c>
      <c r="B1131" s="18">
        <v>10</v>
      </c>
      <c r="C1131" s="18">
        <v>860</v>
      </c>
      <c r="D1131" s="17">
        <f>C1131*1/100*70</f>
        <v>602</v>
      </c>
      <c r="E1131" s="14"/>
      <c r="F1131" s="18">
        <f>C1131*E1131</f>
        <v>0</v>
      </c>
      <c r="G1131" s="18">
        <f>D1131*E1131</f>
        <v>0</v>
      </c>
      <c r="H1131" t="s" s="19">
        <v>10</v>
      </c>
      <c r="I1131" t="s" s="20">
        <v>1810</v>
      </c>
      <c r="J1131" s="85"/>
      <c r="K1131" s="14"/>
      <c r="L1131" s="15"/>
    </row>
    <row r="1132" ht="15" customHeight="1">
      <c r="A1132" t="s" s="16">
        <v>1811</v>
      </c>
      <c r="B1132" s="18">
        <v>10</v>
      </c>
      <c r="C1132" s="18">
        <v>460</v>
      </c>
      <c r="D1132" s="17">
        <f>C1132*1/100*70</f>
        <v>322</v>
      </c>
      <c r="E1132" s="14"/>
      <c r="F1132" s="18">
        <f>C1132*E1132</f>
        <v>0</v>
      </c>
      <c r="G1132" s="18">
        <f>D1132*E1132</f>
        <v>0</v>
      </c>
      <c r="H1132" t="s" s="19">
        <v>15</v>
      </c>
      <c r="I1132" t="s" s="20">
        <v>1812</v>
      </c>
      <c r="J1132" s="85"/>
      <c r="K1132" s="14"/>
      <c r="L1132" s="15"/>
    </row>
    <row r="1133" ht="15" customHeight="1">
      <c r="A1133" t="s" s="16">
        <v>1813</v>
      </c>
      <c r="B1133" s="18">
        <v>10</v>
      </c>
      <c r="C1133" s="18">
        <v>840</v>
      </c>
      <c r="D1133" s="17">
        <f>C1133*1/100*70</f>
        <v>588</v>
      </c>
      <c r="E1133" s="14"/>
      <c r="F1133" s="18">
        <f>C1133*E1133</f>
        <v>0</v>
      </c>
      <c r="G1133" s="18">
        <f>D1133*E1133</f>
        <v>0</v>
      </c>
      <c r="H1133" t="s" s="19">
        <v>10</v>
      </c>
      <c r="I1133" t="s" s="20">
        <v>1814</v>
      </c>
      <c r="J1133" s="85"/>
      <c r="K1133" s="14"/>
      <c r="L1133" s="15"/>
    </row>
    <row r="1134" ht="15" customHeight="1">
      <c r="A1134" t="s" s="16">
        <v>1815</v>
      </c>
      <c r="B1134" s="18">
        <v>10</v>
      </c>
      <c r="C1134" s="18">
        <v>960</v>
      </c>
      <c r="D1134" s="17">
        <f>C1134*1/100*70</f>
        <v>672</v>
      </c>
      <c r="E1134" s="14"/>
      <c r="F1134" s="18">
        <f>C1134*E1134</f>
        <v>0</v>
      </c>
      <c r="G1134" s="18">
        <f>D1134*E1134</f>
        <v>0</v>
      </c>
      <c r="H1134" t="s" s="19">
        <v>22</v>
      </c>
      <c r="I1134" t="s" s="20">
        <v>1816</v>
      </c>
      <c r="J1134" s="85"/>
      <c r="K1134" s="14"/>
      <c r="L1134" s="15"/>
    </row>
    <row r="1135" ht="15" customHeight="1">
      <c r="A1135" t="s" s="16">
        <v>1817</v>
      </c>
      <c r="B1135" s="18">
        <v>10</v>
      </c>
      <c r="C1135" s="18">
        <v>380</v>
      </c>
      <c r="D1135" s="17">
        <f>C1135*1/100*70</f>
        <v>266</v>
      </c>
      <c r="E1135" s="14"/>
      <c r="F1135" s="18">
        <f>C1135*E1135</f>
        <v>0</v>
      </c>
      <c r="G1135" s="18">
        <f>D1135*E1135</f>
        <v>0</v>
      </c>
      <c r="H1135" t="s" s="19">
        <v>22</v>
      </c>
      <c r="I1135" t="s" s="20">
        <v>1818</v>
      </c>
      <c r="J1135" s="14"/>
      <c r="K1135" s="14"/>
      <c r="L1135" s="15"/>
    </row>
    <row r="1136" ht="15" customHeight="1">
      <c r="A1136" t="s" s="16">
        <v>1819</v>
      </c>
      <c r="B1136" s="18">
        <v>10</v>
      </c>
      <c r="C1136" s="18">
        <v>720</v>
      </c>
      <c r="D1136" s="17">
        <f>C1136*1/100*70</f>
        <v>504</v>
      </c>
      <c r="E1136" s="14"/>
      <c r="F1136" s="18">
        <f>C1136*E1136</f>
        <v>0</v>
      </c>
      <c r="G1136" s="18">
        <f>D1136*E1136</f>
        <v>0</v>
      </c>
      <c r="H1136" t="s" s="19">
        <v>10</v>
      </c>
      <c r="I1136" t="s" s="20">
        <v>1820</v>
      </c>
      <c r="J1136" s="14"/>
      <c r="K1136" s="14"/>
      <c r="L1136" s="15"/>
    </row>
    <row r="1137" ht="15" customHeight="1">
      <c r="A1137" t="s" s="16">
        <v>1821</v>
      </c>
      <c r="B1137" s="18">
        <v>10</v>
      </c>
      <c r="C1137" s="18">
        <v>460</v>
      </c>
      <c r="D1137" s="17">
        <f>C1137*1/100*70</f>
        <v>322</v>
      </c>
      <c r="E1137" s="14"/>
      <c r="F1137" s="18">
        <f>C1137*E1137</f>
        <v>0</v>
      </c>
      <c r="G1137" s="18">
        <f>D1137*E1137</f>
        <v>0</v>
      </c>
      <c r="H1137" t="s" s="19">
        <v>10</v>
      </c>
      <c r="I1137" t="s" s="20">
        <v>1822</v>
      </c>
      <c r="J1137" s="14"/>
      <c r="K1137" s="14"/>
      <c r="L1137" s="15"/>
    </row>
    <row r="1138" ht="15" customHeight="1">
      <c r="A1138" t="s" s="16">
        <v>1823</v>
      </c>
      <c r="B1138" s="18">
        <v>10</v>
      </c>
      <c r="C1138" s="18">
        <v>440</v>
      </c>
      <c r="D1138" s="17">
        <f>C1138*1/100*70</f>
        <v>308</v>
      </c>
      <c r="E1138" s="14"/>
      <c r="F1138" s="18">
        <f>C1138*E1138</f>
        <v>0</v>
      </c>
      <c r="G1138" s="18">
        <f>D1138*E1138</f>
        <v>0</v>
      </c>
      <c r="H1138" t="s" s="19">
        <v>15</v>
      </c>
      <c r="I1138" t="s" s="20">
        <v>1824</v>
      </c>
      <c r="J1138" s="14"/>
      <c r="K1138" s="14"/>
      <c r="L1138" s="15"/>
    </row>
    <row r="1139" ht="15" customHeight="1">
      <c r="A1139" t="s" s="16">
        <v>1825</v>
      </c>
      <c r="B1139" s="18">
        <v>10</v>
      </c>
      <c r="C1139" s="18">
        <v>380</v>
      </c>
      <c r="D1139" s="17">
        <f>C1139*1/100*70</f>
        <v>266</v>
      </c>
      <c r="E1139" s="14"/>
      <c r="F1139" s="18">
        <f>C1139*E1139</f>
        <v>0</v>
      </c>
      <c r="G1139" s="18">
        <f>D1139*E1139</f>
        <v>0</v>
      </c>
      <c r="H1139" t="s" s="19">
        <v>22</v>
      </c>
      <c r="I1139" t="s" s="20">
        <v>1826</v>
      </c>
      <c r="J1139" s="14"/>
      <c r="K1139" s="14"/>
      <c r="L1139" s="15"/>
    </row>
    <row r="1140" ht="15" customHeight="1">
      <c r="A1140" t="s" s="16">
        <v>1827</v>
      </c>
      <c r="B1140" s="18">
        <v>10</v>
      </c>
      <c r="C1140" s="18">
        <v>860</v>
      </c>
      <c r="D1140" s="17">
        <f>C1140*1/100*70</f>
        <v>602</v>
      </c>
      <c r="E1140" s="14"/>
      <c r="F1140" s="18">
        <f>C1140*E1140</f>
        <v>0</v>
      </c>
      <c r="G1140" s="18">
        <f>D1140*E1140</f>
        <v>0</v>
      </c>
      <c r="H1140" t="s" s="19">
        <v>10</v>
      </c>
      <c r="I1140" t="s" s="20">
        <v>1828</v>
      </c>
      <c r="J1140" s="14"/>
      <c r="K1140" s="14"/>
      <c r="L1140" s="15"/>
    </row>
    <row r="1141" ht="15" customHeight="1">
      <c r="A1141" t="s" s="16">
        <v>1829</v>
      </c>
      <c r="B1141" s="18">
        <v>10</v>
      </c>
      <c r="C1141" s="18">
        <v>580</v>
      </c>
      <c r="D1141" s="17">
        <f>C1141*1/100*70</f>
        <v>406</v>
      </c>
      <c r="E1141" s="14"/>
      <c r="F1141" s="18">
        <f>C1141*E1141</f>
        <v>0</v>
      </c>
      <c r="G1141" s="18">
        <f>D1141*E1141</f>
        <v>0</v>
      </c>
      <c r="H1141" t="s" s="19">
        <v>10</v>
      </c>
      <c r="I1141" t="s" s="20">
        <v>1830</v>
      </c>
      <c r="J1141" s="14"/>
      <c r="K1141" s="14"/>
      <c r="L1141" s="15"/>
    </row>
    <row r="1142" ht="15" customHeight="1">
      <c r="A1142" t="s" s="16">
        <v>1831</v>
      </c>
      <c r="B1142" s="18">
        <v>10</v>
      </c>
      <c r="C1142" s="18">
        <v>460</v>
      </c>
      <c r="D1142" s="17">
        <f>C1142*1/100*70</f>
        <v>322</v>
      </c>
      <c r="E1142" s="14"/>
      <c r="F1142" s="18">
        <f>C1142*E1142</f>
        <v>0</v>
      </c>
      <c r="G1142" s="18">
        <f>D1142*E1142</f>
        <v>0</v>
      </c>
      <c r="H1142" t="s" s="19">
        <v>10</v>
      </c>
      <c r="I1142" t="s" s="20">
        <v>1832</v>
      </c>
      <c r="J1142" s="14"/>
      <c r="K1142" s="14"/>
      <c r="L1142" s="15"/>
    </row>
    <row r="1143" ht="15" customHeight="1">
      <c r="A1143" t="s" s="16">
        <v>1833</v>
      </c>
      <c r="B1143" s="18">
        <v>10</v>
      </c>
      <c r="C1143" s="18">
        <v>440</v>
      </c>
      <c r="D1143" s="17">
        <f>C1143*1/100*70</f>
        <v>308</v>
      </c>
      <c r="E1143" s="14"/>
      <c r="F1143" s="18">
        <f>C1143*E1143</f>
        <v>0</v>
      </c>
      <c r="G1143" s="18">
        <f>D1143*E1143</f>
        <v>0</v>
      </c>
      <c r="H1143" t="s" s="19">
        <v>15</v>
      </c>
      <c r="I1143" t="s" s="20">
        <v>1834</v>
      </c>
      <c r="J1143" s="14"/>
      <c r="K1143" s="14"/>
      <c r="L1143" s="15"/>
    </row>
    <row r="1144" ht="15" customHeight="1">
      <c r="A1144" t="s" s="16">
        <v>1835</v>
      </c>
      <c r="B1144" s="18">
        <v>10</v>
      </c>
      <c r="C1144" s="18">
        <v>440</v>
      </c>
      <c r="D1144" s="17">
        <f>C1144*1/100*70</f>
        <v>308</v>
      </c>
      <c r="E1144" s="14"/>
      <c r="F1144" s="18">
        <f>C1144*E1144</f>
        <v>0</v>
      </c>
      <c r="G1144" s="18">
        <f>D1144*E1144</f>
        <v>0</v>
      </c>
      <c r="H1144" t="s" s="19">
        <v>22</v>
      </c>
      <c r="I1144" t="s" s="20">
        <v>1836</v>
      </c>
      <c r="J1144" s="14"/>
      <c r="K1144" s="14"/>
      <c r="L1144" s="15"/>
    </row>
    <row r="1145" ht="15" customHeight="1">
      <c r="A1145" t="s" s="16">
        <v>1837</v>
      </c>
      <c r="B1145" s="18">
        <v>10</v>
      </c>
      <c r="C1145" s="18">
        <v>460</v>
      </c>
      <c r="D1145" s="17">
        <f>C1145*1/100*70</f>
        <v>322</v>
      </c>
      <c r="E1145" s="14"/>
      <c r="F1145" s="18">
        <f>C1145*E1145</f>
        <v>0</v>
      </c>
      <c r="G1145" s="18">
        <f>D1145*E1145</f>
        <v>0</v>
      </c>
      <c r="H1145" t="s" s="19">
        <v>15</v>
      </c>
      <c r="I1145" t="s" s="20">
        <v>1838</v>
      </c>
      <c r="J1145" s="14"/>
      <c r="K1145" s="14"/>
      <c r="L1145" s="15"/>
    </row>
    <row r="1146" ht="15" customHeight="1">
      <c r="A1146" t="s" s="16">
        <v>1839</v>
      </c>
      <c r="B1146" s="18">
        <v>10</v>
      </c>
      <c r="C1146" s="18">
        <v>460</v>
      </c>
      <c r="D1146" s="17">
        <f>C1146*1/100*70</f>
        <v>322</v>
      </c>
      <c r="E1146" s="14"/>
      <c r="F1146" s="18">
        <f>C1146*E1146</f>
        <v>0</v>
      </c>
      <c r="G1146" s="18">
        <f>D1146*E1146</f>
        <v>0</v>
      </c>
      <c r="H1146" t="s" s="19">
        <v>10</v>
      </c>
      <c r="I1146" t="s" s="20">
        <v>1840</v>
      </c>
      <c r="J1146" s="14"/>
      <c r="K1146" s="14"/>
      <c r="L1146" s="15"/>
    </row>
    <row r="1147" ht="15" customHeight="1">
      <c r="A1147" t="s" s="16">
        <v>1841</v>
      </c>
      <c r="B1147" s="18">
        <v>10</v>
      </c>
      <c r="C1147" s="18">
        <v>720</v>
      </c>
      <c r="D1147" s="17">
        <f>C1147*1/100*70</f>
        <v>504</v>
      </c>
      <c r="E1147" s="14"/>
      <c r="F1147" s="18">
        <f>C1147*E1147</f>
        <v>0</v>
      </c>
      <c r="G1147" s="18">
        <f>D1147*E1147</f>
        <v>0</v>
      </c>
      <c r="H1147" t="s" s="19">
        <v>10</v>
      </c>
      <c r="I1147" t="s" s="20">
        <v>1842</v>
      </c>
      <c r="J1147" s="14"/>
      <c r="K1147" s="14"/>
      <c r="L1147" s="15"/>
    </row>
    <row r="1148" ht="15" customHeight="1">
      <c r="A1148" t="s" s="16">
        <v>1843</v>
      </c>
      <c r="B1148" s="18">
        <v>10</v>
      </c>
      <c r="C1148" s="18">
        <v>620</v>
      </c>
      <c r="D1148" s="17">
        <f>C1148*1/100*70</f>
        <v>434</v>
      </c>
      <c r="E1148" s="14"/>
      <c r="F1148" s="18">
        <f>C1148*E1148</f>
        <v>0</v>
      </c>
      <c r="G1148" s="18">
        <f>D1148*E1148</f>
        <v>0</v>
      </c>
      <c r="H1148" t="s" s="19">
        <v>10</v>
      </c>
      <c r="I1148" t="s" s="20">
        <v>1844</v>
      </c>
      <c r="J1148" s="14"/>
      <c r="K1148" s="14"/>
      <c r="L1148" s="15"/>
    </row>
    <row r="1149" ht="15" customHeight="1">
      <c r="A1149" t="s" s="16">
        <v>1845</v>
      </c>
      <c r="B1149" s="18">
        <v>10</v>
      </c>
      <c r="C1149" s="18">
        <v>660</v>
      </c>
      <c r="D1149" s="17">
        <f>C1149*1/100*70</f>
        <v>462</v>
      </c>
      <c r="E1149" s="14"/>
      <c r="F1149" s="18">
        <f>C1149*E1149</f>
        <v>0</v>
      </c>
      <c r="G1149" s="18">
        <f>D1149*E1149</f>
        <v>0</v>
      </c>
      <c r="H1149" t="s" s="19">
        <v>10</v>
      </c>
      <c r="I1149" t="s" s="20">
        <v>1846</v>
      </c>
      <c r="J1149" s="14"/>
      <c r="K1149" s="14"/>
      <c r="L1149" s="15"/>
    </row>
    <row r="1150" ht="15" customHeight="1">
      <c r="A1150" t="s" s="16">
        <v>1847</v>
      </c>
      <c r="B1150" s="18">
        <v>10</v>
      </c>
      <c r="C1150" s="18">
        <v>420</v>
      </c>
      <c r="D1150" s="17">
        <f>C1150*1/100*70</f>
        <v>294</v>
      </c>
      <c r="E1150" s="14"/>
      <c r="F1150" s="18">
        <f>C1150*E1150</f>
        <v>0</v>
      </c>
      <c r="G1150" s="18">
        <f>D1150*E1150</f>
        <v>0</v>
      </c>
      <c r="H1150" t="s" s="19">
        <v>22</v>
      </c>
      <c r="I1150" t="s" s="20">
        <v>1848</v>
      </c>
      <c r="J1150" s="14"/>
      <c r="K1150" s="14"/>
      <c r="L1150" s="15"/>
    </row>
    <row r="1151" ht="15" customHeight="1">
      <c r="A1151" t="s" s="16">
        <v>1849</v>
      </c>
      <c r="B1151" s="18">
        <v>10</v>
      </c>
      <c r="C1151" s="18">
        <v>460</v>
      </c>
      <c r="D1151" s="17">
        <f>C1151*1/100*70</f>
        <v>322</v>
      </c>
      <c r="E1151" s="14"/>
      <c r="F1151" s="18">
        <f>C1151*E1151</f>
        <v>0</v>
      </c>
      <c r="G1151" s="18">
        <f>D1151*E1151</f>
        <v>0</v>
      </c>
      <c r="H1151" t="s" s="19">
        <v>10</v>
      </c>
      <c r="I1151" t="s" s="20">
        <v>1850</v>
      </c>
      <c r="J1151" s="14"/>
      <c r="K1151" s="14"/>
      <c r="L1151" s="15"/>
    </row>
    <row r="1152" ht="15" customHeight="1">
      <c r="A1152" t="s" s="16">
        <v>1851</v>
      </c>
      <c r="B1152" s="18">
        <v>10</v>
      </c>
      <c r="C1152" s="18">
        <v>440</v>
      </c>
      <c r="D1152" s="17">
        <f>C1152*1/100*70</f>
        <v>308</v>
      </c>
      <c r="E1152" s="14"/>
      <c r="F1152" s="18">
        <f>C1152*E1152</f>
        <v>0</v>
      </c>
      <c r="G1152" s="18">
        <f>D1152*E1152</f>
        <v>0</v>
      </c>
      <c r="H1152" t="s" s="19">
        <v>10</v>
      </c>
      <c r="I1152" t="s" s="20">
        <v>1852</v>
      </c>
      <c r="J1152" s="14"/>
      <c r="K1152" s="14"/>
      <c r="L1152" s="15"/>
    </row>
    <row r="1153" ht="15" customHeight="1">
      <c r="A1153" t="s" s="16">
        <v>1853</v>
      </c>
      <c r="B1153" s="18">
        <v>10</v>
      </c>
      <c r="C1153" s="18">
        <v>440</v>
      </c>
      <c r="D1153" s="17">
        <f>C1153*1/100*70</f>
        <v>308</v>
      </c>
      <c r="E1153" s="14"/>
      <c r="F1153" s="18">
        <f>C1153*E1153</f>
        <v>0</v>
      </c>
      <c r="G1153" s="18">
        <f>D1153*E1153</f>
        <v>0</v>
      </c>
      <c r="H1153" t="s" s="19">
        <v>22</v>
      </c>
      <c r="I1153" t="s" s="20">
        <v>1854</v>
      </c>
      <c r="J1153" s="14"/>
      <c r="K1153" s="14"/>
      <c r="L1153" s="15"/>
    </row>
    <row r="1154" ht="15" customHeight="1">
      <c r="A1154" t="s" s="16">
        <v>1855</v>
      </c>
      <c r="B1154" s="18">
        <v>10</v>
      </c>
      <c r="C1154" s="18">
        <v>580</v>
      </c>
      <c r="D1154" s="17">
        <f>C1154*1/100*70</f>
        <v>406</v>
      </c>
      <c r="E1154" s="14"/>
      <c r="F1154" s="18">
        <f>C1154*E1154</f>
        <v>0</v>
      </c>
      <c r="G1154" s="18">
        <f>D1154*E1154</f>
        <v>0</v>
      </c>
      <c r="H1154" t="s" s="19">
        <v>15</v>
      </c>
      <c r="I1154" t="s" s="20">
        <v>1856</v>
      </c>
      <c r="J1154" s="14"/>
      <c r="K1154" s="14"/>
      <c r="L1154" s="15"/>
    </row>
    <row r="1155" ht="15" customHeight="1">
      <c r="A1155" t="s" s="16">
        <v>1857</v>
      </c>
      <c r="B1155" s="18">
        <v>10</v>
      </c>
      <c r="C1155" s="18">
        <v>460</v>
      </c>
      <c r="D1155" s="17">
        <f>C1155*1/100*70</f>
        <v>322</v>
      </c>
      <c r="E1155" s="14"/>
      <c r="F1155" s="18">
        <f>C1155*E1155</f>
        <v>0</v>
      </c>
      <c r="G1155" s="18">
        <f>D1155*E1155</f>
        <v>0</v>
      </c>
      <c r="H1155" t="s" s="19">
        <v>10</v>
      </c>
      <c r="I1155" t="s" s="20">
        <v>1858</v>
      </c>
      <c r="J1155" s="14"/>
      <c r="K1155" s="14"/>
      <c r="L1155" s="15"/>
    </row>
    <row r="1156" ht="15" customHeight="1">
      <c r="A1156" t="s" s="16">
        <v>1859</v>
      </c>
      <c r="B1156" s="18">
        <v>10</v>
      </c>
      <c r="C1156" s="18">
        <v>440</v>
      </c>
      <c r="D1156" s="17">
        <f>C1156*1/100*70</f>
        <v>308</v>
      </c>
      <c r="E1156" s="14"/>
      <c r="F1156" s="18">
        <f>C1156*E1156</f>
        <v>0</v>
      </c>
      <c r="G1156" s="18">
        <f>D1156*E1156</f>
        <v>0</v>
      </c>
      <c r="H1156" t="s" s="19">
        <v>22</v>
      </c>
      <c r="I1156" t="s" s="20">
        <v>1860</v>
      </c>
      <c r="J1156" s="14"/>
      <c r="K1156" s="14"/>
      <c r="L1156" s="15"/>
    </row>
    <row r="1157" ht="15" customHeight="1">
      <c r="A1157" t="s" s="16">
        <v>1861</v>
      </c>
      <c r="B1157" s="18">
        <v>10</v>
      </c>
      <c r="C1157" s="18">
        <v>840</v>
      </c>
      <c r="D1157" s="17">
        <f>C1157*1/100*70</f>
        <v>588</v>
      </c>
      <c r="E1157" s="14"/>
      <c r="F1157" s="18">
        <f>C1157*E1157</f>
        <v>0</v>
      </c>
      <c r="G1157" s="18">
        <f>D1157*E1157</f>
        <v>0</v>
      </c>
      <c r="H1157" t="s" s="19">
        <v>10</v>
      </c>
      <c r="I1157" t="s" s="20">
        <v>1862</v>
      </c>
      <c r="J1157" s="14"/>
      <c r="K1157" s="14"/>
      <c r="L1157" s="15"/>
    </row>
    <row r="1158" ht="15" customHeight="1">
      <c r="A1158" t="s" s="16">
        <v>1863</v>
      </c>
      <c r="B1158" s="18">
        <v>10</v>
      </c>
      <c r="C1158" s="18">
        <v>1260</v>
      </c>
      <c r="D1158" s="17">
        <f>C1158*1/100*70</f>
        <v>882</v>
      </c>
      <c r="E1158" s="14"/>
      <c r="F1158" s="18">
        <f>C1158*E1158</f>
        <v>0</v>
      </c>
      <c r="G1158" s="18">
        <f>D1158*E1158</f>
        <v>0</v>
      </c>
      <c r="H1158" t="s" s="19">
        <v>22</v>
      </c>
      <c r="I1158" t="s" s="20">
        <v>1864</v>
      </c>
      <c r="J1158" s="14"/>
      <c r="K1158" s="14"/>
      <c r="L1158" s="15"/>
    </row>
    <row r="1159" ht="15" customHeight="1">
      <c r="A1159" t="s" s="16">
        <v>1865</v>
      </c>
      <c r="B1159" s="18">
        <v>10</v>
      </c>
      <c r="C1159" s="18">
        <v>540</v>
      </c>
      <c r="D1159" s="17">
        <f>C1159*1/100*70</f>
        <v>378</v>
      </c>
      <c r="E1159" s="14"/>
      <c r="F1159" s="18">
        <f>C1159*E1159</f>
        <v>0</v>
      </c>
      <c r="G1159" s="18">
        <f>D1159*E1159</f>
        <v>0</v>
      </c>
      <c r="H1159" t="s" s="19">
        <v>15</v>
      </c>
      <c r="I1159" t="s" s="20">
        <v>1866</v>
      </c>
      <c r="J1159" s="14"/>
      <c r="K1159" s="14"/>
      <c r="L1159" s="15"/>
    </row>
    <row r="1160" ht="15" customHeight="1">
      <c r="A1160" t="s" s="16">
        <v>1867</v>
      </c>
      <c r="B1160" s="18">
        <v>10</v>
      </c>
      <c r="C1160" s="18">
        <v>420</v>
      </c>
      <c r="D1160" s="17">
        <f>C1160*1/100*70</f>
        <v>294</v>
      </c>
      <c r="E1160" s="14"/>
      <c r="F1160" s="18">
        <f>C1160*E1160</f>
        <v>0</v>
      </c>
      <c r="G1160" s="18">
        <f>D1160*E1160</f>
        <v>0</v>
      </c>
      <c r="H1160" t="s" s="19">
        <v>10</v>
      </c>
      <c r="I1160" t="s" s="20">
        <v>1868</v>
      </c>
      <c r="J1160" s="14"/>
      <c r="K1160" s="14"/>
      <c r="L1160" s="15"/>
    </row>
    <row r="1161" ht="15" customHeight="1">
      <c r="A1161" t="s" s="16">
        <v>1869</v>
      </c>
      <c r="B1161" s="18">
        <v>10</v>
      </c>
      <c r="C1161" s="18">
        <v>520</v>
      </c>
      <c r="D1161" s="17">
        <f>C1161*1/100*70</f>
        <v>364</v>
      </c>
      <c r="E1161" s="14"/>
      <c r="F1161" s="18">
        <f>C1161*E1161</f>
        <v>0</v>
      </c>
      <c r="G1161" s="18">
        <f>D1161*E1161</f>
        <v>0</v>
      </c>
      <c r="H1161" t="s" s="19">
        <v>15</v>
      </c>
      <c r="I1161" t="s" s="20">
        <v>1870</v>
      </c>
      <c r="J1161" s="14"/>
      <c r="K1161" s="14"/>
      <c r="L1161" s="15"/>
    </row>
    <row r="1162" ht="15" customHeight="1">
      <c r="A1162" t="s" s="16">
        <v>1871</v>
      </c>
      <c r="B1162" s="18">
        <v>10</v>
      </c>
      <c r="C1162" s="18">
        <v>540</v>
      </c>
      <c r="D1162" s="17">
        <f>C1162*1/100*70</f>
        <v>378</v>
      </c>
      <c r="E1162" s="14"/>
      <c r="F1162" s="18">
        <f>C1162*E1162</f>
        <v>0</v>
      </c>
      <c r="G1162" s="18">
        <f>D1162*E1162</f>
        <v>0</v>
      </c>
      <c r="H1162" t="s" s="19">
        <v>15</v>
      </c>
      <c r="I1162" t="s" s="20">
        <v>1872</v>
      </c>
      <c r="J1162" s="14"/>
      <c r="K1162" s="14"/>
      <c r="L1162" s="15"/>
    </row>
    <row r="1163" ht="15" customHeight="1">
      <c r="A1163" t="s" s="16">
        <v>1873</v>
      </c>
      <c r="B1163" s="18">
        <v>10</v>
      </c>
      <c r="C1163" s="18">
        <v>520</v>
      </c>
      <c r="D1163" s="17">
        <f>C1163*1/100*70</f>
        <v>364</v>
      </c>
      <c r="E1163" s="14"/>
      <c r="F1163" s="18">
        <f>C1163*E1163</f>
        <v>0</v>
      </c>
      <c r="G1163" s="18">
        <f>D1163*E1163</f>
        <v>0</v>
      </c>
      <c r="H1163" t="s" s="19">
        <v>22</v>
      </c>
      <c r="I1163" t="s" s="20">
        <v>1874</v>
      </c>
      <c r="J1163" s="14"/>
      <c r="K1163" s="14"/>
      <c r="L1163" s="15"/>
    </row>
    <row r="1164" ht="15" customHeight="1">
      <c r="A1164" t="s" s="16">
        <v>1875</v>
      </c>
      <c r="B1164" s="18">
        <v>10</v>
      </c>
      <c r="C1164" s="18">
        <v>360</v>
      </c>
      <c r="D1164" s="17">
        <f>C1164*1/100*70</f>
        <v>252</v>
      </c>
      <c r="E1164" s="14"/>
      <c r="F1164" s="18">
        <f>C1164*E1164</f>
        <v>0</v>
      </c>
      <c r="G1164" s="18">
        <f>D1164*E1164</f>
        <v>0</v>
      </c>
      <c r="H1164" t="s" s="19">
        <v>10</v>
      </c>
      <c r="I1164" t="s" s="20">
        <v>1876</v>
      </c>
      <c r="J1164" s="14"/>
      <c r="K1164" s="14"/>
      <c r="L1164" s="15"/>
    </row>
    <row r="1165" ht="15" customHeight="1">
      <c r="A1165" t="s" s="16">
        <v>1877</v>
      </c>
      <c r="B1165" s="18">
        <v>10</v>
      </c>
      <c r="C1165" s="18">
        <v>680</v>
      </c>
      <c r="D1165" s="17">
        <f>C1165*1/100*70</f>
        <v>476</v>
      </c>
      <c r="E1165" s="14"/>
      <c r="F1165" s="18">
        <f>C1165*E1165</f>
        <v>0</v>
      </c>
      <c r="G1165" s="18">
        <f>D1165*E1165</f>
        <v>0</v>
      </c>
      <c r="H1165" t="s" s="19">
        <v>15</v>
      </c>
      <c r="I1165" t="s" s="20">
        <v>1878</v>
      </c>
      <c r="J1165" s="14"/>
      <c r="K1165" s="14"/>
      <c r="L1165" s="15"/>
    </row>
    <row r="1166" ht="15" customHeight="1">
      <c r="A1166" t="s" s="16">
        <v>1879</v>
      </c>
      <c r="B1166" s="18">
        <v>10</v>
      </c>
      <c r="C1166" s="18">
        <v>460</v>
      </c>
      <c r="D1166" s="17">
        <f>C1166*1/100*70</f>
        <v>322</v>
      </c>
      <c r="E1166" s="14"/>
      <c r="F1166" s="18">
        <f>C1166*E1166</f>
        <v>0</v>
      </c>
      <c r="G1166" s="18">
        <f>D1166*E1166</f>
        <v>0</v>
      </c>
      <c r="H1166" t="s" s="19">
        <v>10</v>
      </c>
      <c r="I1166" t="s" s="20">
        <v>1880</v>
      </c>
      <c r="J1166" s="14"/>
      <c r="K1166" s="14"/>
      <c r="L1166" s="15"/>
    </row>
    <row r="1167" ht="15" customHeight="1">
      <c r="A1167" t="s" s="16">
        <v>1881</v>
      </c>
      <c r="B1167" s="18">
        <v>10</v>
      </c>
      <c r="C1167" s="18">
        <v>760</v>
      </c>
      <c r="D1167" s="17">
        <f>C1167*1/100*70</f>
        <v>532</v>
      </c>
      <c r="E1167" s="14"/>
      <c r="F1167" s="18">
        <f>C1167*E1167</f>
        <v>0</v>
      </c>
      <c r="G1167" s="18">
        <f>D1167*E1167</f>
        <v>0</v>
      </c>
      <c r="H1167" t="s" s="19">
        <v>10</v>
      </c>
      <c r="I1167" t="s" s="20">
        <v>1882</v>
      </c>
      <c r="J1167" s="14"/>
      <c r="K1167" s="14"/>
      <c r="L1167" s="15"/>
    </row>
    <row r="1168" ht="15" customHeight="1">
      <c r="A1168" t="s" s="16">
        <v>1883</v>
      </c>
      <c r="B1168" s="18">
        <v>10</v>
      </c>
      <c r="C1168" s="18">
        <v>340</v>
      </c>
      <c r="D1168" s="17">
        <f>C1168*1/100*70</f>
        <v>238</v>
      </c>
      <c r="E1168" s="14"/>
      <c r="F1168" s="18">
        <f>C1168*E1168</f>
        <v>0</v>
      </c>
      <c r="G1168" s="18">
        <f>D1168*E1168</f>
        <v>0</v>
      </c>
      <c r="H1168" t="s" s="19">
        <v>15</v>
      </c>
      <c r="I1168" t="s" s="20">
        <v>1884</v>
      </c>
      <c r="J1168" s="14"/>
      <c r="K1168" s="14"/>
      <c r="L1168" s="15"/>
    </row>
    <row r="1169" ht="15" customHeight="1">
      <c r="A1169" t="s" s="16">
        <v>1885</v>
      </c>
      <c r="B1169" s="18">
        <v>10</v>
      </c>
      <c r="C1169" s="18">
        <v>520</v>
      </c>
      <c r="D1169" s="17">
        <f>C1169*1/100*70</f>
        <v>364</v>
      </c>
      <c r="E1169" s="14"/>
      <c r="F1169" s="18">
        <f>C1169*E1169</f>
        <v>0</v>
      </c>
      <c r="G1169" s="18">
        <f>D1169*E1169</f>
        <v>0</v>
      </c>
      <c r="H1169" t="s" s="19">
        <v>10</v>
      </c>
      <c r="I1169" t="s" s="20">
        <v>1886</v>
      </c>
      <c r="J1169" s="14"/>
      <c r="K1169" s="14"/>
      <c r="L1169" s="15"/>
    </row>
    <row r="1170" ht="15" customHeight="1">
      <c r="A1170" t="s" s="16">
        <v>1887</v>
      </c>
      <c r="B1170" s="18">
        <v>10</v>
      </c>
      <c r="C1170" s="18">
        <v>620</v>
      </c>
      <c r="D1170" s="17">
        <f>C1170*1/100*70</f>
        <v>434</v>
      </c>
      <c r="E1170" s="14"/>
      <c r="F1170" s="18">
        <f>C1170*E1170</f>
        <v>0</v>
      </c>
      <c r="G1170" s="18">
        <f>D1170*E1170</f>
        <v>0</v>
      </c>
      <c r="H1170" t="s" s="19">
        <v>10</v>
      </c>
      <c r="I1170" t="s" s="20">
        <v>1888</v>
      </c>
      <c r="J1170" s="14"/>
      <c r="K1170" s="14"/>
      <c r="L1170" s="15"/>
    </row>
    <row r="1171" ht="15" customHeight="1">
      <c r="A1171" t="s" s="16">
        <v>1889</v>
      </c>
      <c r="B1171" s="18">
        <v>10</v>
      </c>
      <c r="C1171" s="18">
        <v>340</v>
      </c>
      <c r="D1171" s="17">
        <f>C1171*1/100*70</f>
        <v>238</v>
      </c>
      <c r="E1171" s="14"/>
      <c r="F1171" s="18">
        <f>C1171*E1171</f>
        <v>0</v>
      </c>
      <c r="G1171" s="18">
        <f>D1171*E1171</f>
        <v>0</v>
      </c>
      <c r="H1171" t="s" s="19">
        <v>22</v>
      </c>
      <c r="I1171" t="s" s="20">
        <v>1890</v>
      </c>
      <c r="J1171" s="14"/>
      <c r="K1171" s="14"/>
      <c r="L1171" s="15"/>
    </row>
    <row r="1172" ht="15" customHeight="1">
      <c r="A1172" t="s" s="16">
        <v>1891</v>
      </c>
      <c r="B1172" s="18">
        <v>10</v>
      </c>
      <c r="C1172" s="18">
        <v>460</v>
      </c>
      <c r="D1172" s="17">
        <f>C1172*1/100*70</f>
        <v>322</v>
      </c>
      <c r="E1172" s="14"/>
      <c r="F1172" s="18">
        <f>C1172*E1172</f>
        <v>0</v>
      </c>
      <c r="G1172" s="18">
        <f>D1172*E1172</f>
        <v>0</v>
      </c>
      <c r="H1172" t="s" s="19">
        <v>10</v>
      </c>
      <c r="I1172" t="s" s="20">
        <v>1892</v>
      </c>
      <c r="J1172" s="14"/>
      <c r="K1172" s="14"/>
      <c r="L1172" s="15"/>
    </row>
    <row r="1173" ht="15" customHeight="1">
      <c r="A1173" t="s" s="16">
        <v>1893</v>
      </c>
      <c r="B1173" s="18">
        <v>10</v>
      </c>
      <c r="C1173" s="18">
        <v>480</v>
      </c>
      <c r="D1173" s="17">
        <f>C1173*1/100*70</f>
        <v>336</v>
      </c>
      <c r="E1173" s="14"/>
      <c r="F1173" s="18">
        <f>C1173*E1173</f>
        <v>0</v>
      </c>
      <c r="G1173" s="18">
        <f>D1173*E1173</f>
        <v>0</v>
      </c>
      <c r="H1173" t="s" s="19">
        <v>10</v>
      </c>
      <c r="I1173" t="s" s="20">
        <v>1894</v>
      </c>
      <c r="J1173" s="14"/>
      <c r="K1173" s="14"/>
      <c r="L1173" s="15"/>
    </row>
    <row r="1174" ht="15" customHeight="1">
      <c r="A1174" t="s" s="16">
        <v>1895</v>
      </c>
      <c r="B1174" s="18">
        <v>10</v>
      </c>
      <c r="C1174" s="18">
        <v>540</v>
      </c>
      <c r="D1174" s="17">
        <f>C1174*1/100*70</f>
        <v>378</v>
      </c>
      <c r="E1174" s="14"/>
      <c r="F1174" s="18">
        <f>C1174*E1174</f>
        <v>0</v>
      </c>
      <c r="G1174" s="18">
        <f>D1174*E1174</f>
        <v>0</v>
      </c>
      <c r="H1174" t="s" s="19">
        <v>15</v>
      </c>
      <c r="I1174" t="s" s="20">
        <v>1896</v>
      </c>
      <c r="J1174" s="14"/>
      <c r="K1174" s="14"/>
      <c r="L1174" s="15"/>
    </row>
    <row r="1175" ht="15" customHeight="1">
      <c r="A1175" t="s" s="55">
        <v>1897</v>
      </c>
      <c r="B1175" s="56">
        <v>10</v>
      </c>
      <c r="C1175" s="56">
        <v>380</v>
      </c>
      <c r="D1175" s="17">
        <f>C1175*1/100*70</f>
        <v>266</v>
      </c>
      <c r="E1175" s="14"/>
      <c r="F1175" s="18">
        <f>C1175*E1175</f>
        <v>0</v>
      </c>
      <c r="G1175" s="18">
        <f>D1175*E1175</f>
        <v>0</v>
      </c>
      <c r="H1175" t="s" s="19">
        <v>10</v>
      </c>
      <c r="I1175" t="s" s="20">
        <v>1898</v>
      </c>
      <c r="J1175" s="14"/>
      <c r="K1175" s="14"/>
      <c r="L1175" s="15"/>
    </row>
    <row r="1176" ht="18.75" customHeight="1">
      <c r="A1176" t="s" s="82">
        <v>1899</v>
      </c>
      <c r="B1176" t="s" s="83">
        <v>1139</v>
      </c>
      <c r="C1176" s="84"/>
      <c r="D1176" s="25"/>
      <c r="E1176" s="14"/>
      <c r="F1176" s="14"/>
      <c r="G1176" s="14"/>
      <c r="H1176" s="14"/>
      <c r="I1176" s="14"/>
      <c r="J1176" s="14"/>
      <c r="K1176" s="14"/>
      <c r="L1176" s="15"/>
    </row>
    <row r="1177" ht="15" customHeight="1">
      <c r="A1177" t="s" s="16">
        <v>1900</v>
      </c>
      <c r="B1177" s="63">
        <v>100</v>
      </c>
      <c r="C1177" s="18">
        <v>250</v>
      </c>
      <c r="D1177" s="17">
        <f>C1177*1/100*70</f>
        <v>175</v>
      </c>
      <c r="E1177" s="14"/>
      <c r="F1177" s="18">
        <f>C1177*E1177</f>
        <v>0</v>
      </c>
      <c r="G1177" s="18">
        <f>D1177*E1177</f>
        <v>0</v>
      </c>
      <c r="H1177" t="s" s="19">
        <v>10</v>
      </c>
      <c r="I1177" t="s" s="20">
        <v>1901</v>
      </c>
      <c r="J1177" s="86"/>
      <c r="K1177" s="14"/>
      <c r="L1177" s="15"/>
    </row>
    <row r="1178" ht="15" customHeight="1">
      <c r="A1178" t="s" s="16">
        <v>1902</v>
      </c>
      <c r="B1178" s="18">
        <v>250</v>
      </c>
      <c r="C1178" s="18">
        <v>500</v>
      </c>
      <c r="D1178" s="17">
        <f>C1178*1/100*70</f>
        <v>350</v>
      </c>
      <c r="E1178" s="14"/>
      <c r="F1178" s="18">
        <f>C1178*E1178</f>
        <v>0</v>
      </c>
      <c r="G1178" s="18">
        <f>D1178*E1178</f>
        <v>0</v>
      </c>
      <c r="H1178" t="s" s="19">
        <v>10</v>
      </c>
      <c r="I1178" t="s" s="20">
        <v>1901</v>
      </c>
      <c r="J1178" s="86"/>
      <c r="K1178" s="14"/>
      <c r="L1178" s="15"/>
    </row>
    <row r="1179" ht="15" customHeight="1">
      <c r="A1179" t="s" s="16">
        <v>1903</v>
      </c>
      <c r="B1179" s="18">
        <v>500</v>
      </c>
      <c r="C1179" s="18">
        <v>800</v>
      </c>
      <c r="D1179" s="17">
        <f>C1179*1/100*70</f>
        <v>560</v>
      </c>
      <c r="E1179" s="14"/>
      <c r="F1179" s="18">
        <f>C1179*E1179</f>
        <v>0</v>
      </c>
      <c r="G1179" s="18">
        <f>D1179*E1179</f>
        <v>0</v>
      </c>
      <c r="H1179" t="s" s="19">
        <v>10</v>
      </c>
      <c r="I1179" t="s" s="20">
        <v>1901</v>
      </c>
      <c r="J1179" s="86"/>
      <c r="K1179" s="14"/>
      <c r="L1179" s="15"/>
    </row>
    <row r="1180" ht="15" customHeight="1">
      <c r="A1180" t="s" s="16">
        <v>1904</v>
      </c>
      <c r="B1180" s="63">
        <v>100</v>
      </c>
      <c r="C1180" s="18">
        <v>280</v>
      </c>
      <c r="D1180" s="17">
        <f>C1180*1/100*70</f>
        <v>196</v>
      </c>
      <c r="E1180" s="14"/>
      <c r="F1180" s="18">
        <f>C1180*E1180</f>
        <v>0</v>
      </c>
      <c r="G1180" s="18">
        <f>D1180*E1180</f>
        <v>0</v>
      </c>
      <c r="H1180" t="s" s="19">
        <v>10</v>
      </c>
      <c r="I1180" t="s" s="20">
        <v>1905</v>
      </c>
      <c r="J1180" s="86"/>
      <c r="K1180" s="14"/>
      <c r="L1180" s="15"/>
    </row>
    <row r="1181" ht="15" customHeight="1">
      <c r="A1181" t="s" s="16">
        <v>1906</v>
      </c>
      <c r="B1181" s="18">
        <v>250</v>
      </c>
      <c r="C1181" s="18">
        <v>600</v>
      </c>
      <c r="D1181" s="17">
        <f>C1181*1/100*70</f>
        <v>420</v>
      </c>
      <c r="E1181" s="14"/>
      <c r="F1181" s="18">
        <f>C1181*E1181</f>
        <v>0</v>
      </c>
      <c r="G1181" s="18">
        <f>D1181*E1181</f>
        <v>0</v>
      </c>
      <c r="H1181" t="s" s="19">
        <v>10</v>
      </c>
      <c r="I1181" t="s" s="20">
        <v>1905</v>
      </c>
      <c r="J1181" s="86"/>
      <c r="K1181" s="14"/>
      <c r="L1181" s="15"/>
    </row>
    <row r="1182" ht="15" customHeight="1">
      <c r="A1182" t="s" s="16">
        <v>1907</v>
      </c>
      <c r="B1182" s="18">
        <v>500</v>
      </c>
      <c r="C1182" s="18">
        <v>950</v>
      </c>
      <c r="D1182" s="17">
        <f>C1182*1/100*70</f>
        <v>665</v>
      </c>
      <c r="E1182" s="14"/>
      <c r="F1182" s="18">
        <f>C1182*E1182</f>
        <v>0</v>
      </c>
      <c r="G1182" s="18">
        <f>D1182*E1182</f>
        <v>0</v>
      </c>
      <c r="H1182" t="s" s="19">
        <v>10</v>
      </c>
      <c r="I1182" t="s" s="20">
        <v>1905</v>
      </c>
      <c r="J1182" s="86"/>
      <c r="K1182" s="14"/>
      <c r="L1182" s="15"/>
    </row>
    <row r="1183" ht="15" customHeight="1">
      <c r="A1183" t="s" s="60">
        <v>1908</v>
      </c>
      <c r="B1183" s="63">
        <v>100</v>
      </c>
      <c r="C1183" s="18">
        <v>280</v>
      </c>
      <c r="D1183" s="17">
        <f>C1183*1/100*70</f>
        <v>196</v>
      </c>
      <c r="E1183" s="14"/>
      <c r="F1183" s="18">
        <f>C1183*E1183</f>
        <v>0</v>
      </c>
      <c r="G1183" s="18">
        <f>D1183*E1183</f>
        <v>0</v>
      </c>
      <c r="H1183" t="s" s="19">
        <v>10</v>
      </c>
      <c r="I1183" t="s" s="20">
        <v>1909</v>
      </c>
      <c r="J1183" s="86"/>
      <c r="K1183" s="14"/>
      <c r="L1183" s="15"/>
    </row>
    <row r="1184" ht="15" customHeight="1">
      <c r="A1184" t="s" s="16">
        <v>1908</v>
      </c>
      <c r="B1184" s="18">
        <v>250</v>
      </c>
      <c r="C1184" s="18">
        <v>600</v>
      </c>
      <c r="D1184" s="17">
        <f>C1184*1/100*70</f>
        <v>420</v>
      </c>
      <c r="E1184" s="14"/>
      <c r="F1184" s="18">
        <f>C1184*E1184</f>
        <v>0</v>
      </c>
      <c r="G1184" s="18">
        <f>D1184*E1184</f>
        <v>0</v>
      </c>
      <c r="H1184" t="s" s="19">
        <v>10</v>
      </c>
      <c r="I1184" t="s" s="20">
        <v>1909</v>
      </c>
      <c r="J1184" s="86"/>
      <c r="K1184" s="14"/>
      <c r="L1184" s="15"/>
    </row>
    <row r="1185" ht="15" customHeight="1">
      <c r="A1185" t="s" s="16">
        <v>1910</v>
      </c>
      <c r="B1185" s="18">
        <v>500</v>
      </c>
      <c r="C1185" s="18">
        <v>950</v>
      </c>
      <c r="D1185" s="17">
        <f>C1185*1/100*70</f>
        <v>665</v>
      </c>
      <c r="E1185" s="14"/>
      <c r="F1185" s="18">
        <f>C1185*E1185</f>
        <v>0</v>
      </c>
      <c r="G1185" s="18">
        <f>D1185*E1185</f>
        <v>0</v>
      </c>
      <c r="H1185" t="s" s="19">
        <v>10</v>
      </c>
      <c r="I1185" t="s" s="20">
        <v>1909</v>
      </c>
      <c r="J1185" s="86"/>
      <c r="K1185" s="14"/>
      <c r="L1185" s="15"/>
    </row>
    <row r="1186" ht="15" customHeight="1">
      <c r="A1186" t="s" s="60">
        <v>1911</v>
      </c>
      <c r="B1186" s="63">
        <v>100</v>
      </c>
      <c r="C1186" s="18">
        <v>950</v>
      </c>
      <c r="D1186" s="17">
        <f>C1186*1/100*70</f>
        <v>665</v>
      </c>
      <c r="E1186" s="14"/>
      <c r="F1186" s="18">
        <f>C1186*E1186</f>
        <v>0</v>
      </c>
      <c r="G1186" s="18">
        <f>D1186*E1186</f>
        <v>0</v>
      </c>
      <c r="H1186" t="s" s="19">
        <v>10</v>
      </c>
      <c r="I1186" t="s" s="20">
        <v>1912</v>
      </c>
      <c r="J1186" s="14"/>
      <c r="K1186" s="14"/>
      <c r="L1186" s="15"/>
    </row>
    <row r="1187" ht="15" customHeight="1">
      <c r="A1187" t="s" s="16">
        <v>1911</v>
      </c>
      <c r="B1187" s="18">
        <v>250</v>
      </c>
      <c r="C1187" s="18">
        <v>800</v>
      </c>
      <c r="D1187" s="17">
        <f>C1187*1/100*70</f>
        <v>560</v>
      </c>
      <c r="E1187" s="14"/>
      <c r="F1187" s="18">
        <f>C1187*E1187</f>
        <v>0</v>
      </c>
      <c r="G1187" s="18">
        <f>D1187*E1187</f>
        <v>0</v>
      </c>
      <c r="H1187" t="s" s="19">
        <v>10</v>
      </c>
      <c r="I1187" t="s" s="20">
        <v>1912</v>
      </c>
      <c r="J1187" s="14"/>
      <c r="K1187" s="14"/>
      <c r="L1187" s="15"/>
    </row>
    <row r="1188" ht="15" customHeight="1">
      <c r="A1188" t="s" s="60">
        <v>1913</v>
      </c>
      <c r="B1188" s="63">
        <v>100</v>
      </c>
      <c r="C1188" s="18">
        <v>350</v>
      </c>
      <c r="D1188" s="17">
        <f>C1188*1/100*70</f>
        <v>245</v>
      </c>
      <c r="E1188" s="14"/>
      <c r="F1188" s="18">
        <f>C1188*E1188</f>
        <v>0</v>
      </c>
      <c r="G1188" s="18">
        <f>D1188*E1188</f>
        <v>0</v>
      </c>
      <c r="H1188" t="s" s="19">
        <v>10</v>
      </c>
      <c r="I1188" t="s" s="20">
        <v>1914</v>
      </c>
      <c r="J1188" s="14"/>
      <c r="K1188" s="14"/>
      <c r="L1188" s="15"/>
    </row>
    <row r="1189" ht="15" customHeight="1">
      <c r="A1189" t="s" s="16">
        <v>1913</v>
      </c>
      <c r="B1189" s="18">
        <v>250</v>
      </c>
      <c r="C1189" s="18">
        <v>800</v>
      </c>
      <c r="D1189" s="17">
        <f>C1189*1/100*70</f>
        <v>560</v>
      </c>
      <c r="E1189" s="14"/>
      <c r="F1189" s="18">
        <f>C1189*E1189</f>
        <v>0</v>
      </c>
      <c r="G1189" s="18">
        <f>D1189*E1189</f>
        <v>0</v>
      </c>
      <c r="H1189" t="s" s="19">
        <v>10</v>
      </c>
      <c r="I1189" t="s" s="20">
        <v>1914</v>
      </c>
      <c r="J1189" s="14"/>
      <c r="K1189" s="14"/>
      <c r="L1189" s="15"/>
    </row>
    <row r="1190" ht="15" customHeight="1">
      <c r="A1190" t="s" s="60">
        <v>1915</v>
      </c>
      <c r="B1190" s="63">
        <v>100</v>
      </c>
      <c r="C1190" s="18">
        <v>280</v>
      </c>
      <c r="D1190" s="17">
        <f>C1190*1/100*70</f>
        <v>196</v>
      </c>
      <c r="E1190" s="14"/>
      <c r="F1190" s="18">
        <f>C1190*E1190</f>
        <v>0</v>
      </c>
      <c r="G1190" s="18">
        <f>D1190*E1190</f>
        <v>0</v>
      </c>
      <c r="H1190" t="s" s="19">
        <v>10</v>
      </c>
      <c r="I1190" t="s" s="20">
        <v>1916</v>
      </c>
      <c r="J1190" s="14"/>
      <c r="K1190" s="14"/>
      <c r="L1190" s="15"/>
    </row>
    <row r="1191" ht="15" customHeight="1">
      <c r="A1191" t="s" s="16">
        <v>1915</v>
      </c>
      <c r="B1191" s="18">
        <v>250</v>
      </c>
      <c r="C1191" s="18">
        <v>600</v>
      </c>
      <c r="D1191" s="17">
        <f>C1191*1/100*70</f>
        <v>420</v>
      </c>
      <c r="E1191" s="14"/>
      <c r="F1191" s="18">
        <f>C1191*E1191</f>
        <v>0</v>
      </c>
      <c r="G1191" s="18">
        <f>D1191*E1191</f>
        <v>0</v>
      </c>
      <c r="H1191" t="s" s="19">
        <v>10</v>
      </c>
      <c r="I1191" t="s" s="20">
        <v>1916</v>
      </c>
      <c r="J1191" s="14"/>
      <c r="K1191" s="14"/>
      <c r="L1191" s="15"/>
    </row>
    <row r="1192" ht="15" customHeight="1">
      <c r="A1192" t="s" s="60">
        <v>1917</v>
      </c>
      <c r="B1192" s="63">
        <v>100</v>
      </c>
      <c r="C1192" s="18">
        <v>280</v>
      </c>
      <c r="D1192" s="17">
        <f>C1192*1/100*70</f>
        <v>196</v>
      </c>
      <c r="E1192" s="14"/>
      <c r="F1192" s="18">
        <f>C1192*E1192</f>
        <v>0</v>
      </c>
      <c r="G1192" s="18">
        <f>D1192*E1192</f>
        <v>0</v>
      </c>
      <c r="H1192" t="s" s="19">
        <v>15</v>
      </c>
      <c r="I1192" t="s" s="20">
        <v>1918</v>
      </c>
      <c r="J1192" s="14"/>
      <c r="K1192" s="14"/>
      <c r="L1192" s="15"/>
    </row>
    <row r="1193" ht="15" customHeight="1">
      <c r="A1193" t="s" s="16">
        <v>1919</v>
      </c>
      <c r="B1193" s="18">
        <v>250</v>
      </c>
      <c r="C1193" s="18">
        <v>600</v>
      </c>
      <c r="D1193" s="17">
        <f>C1193*1/100*70</f>
        <v>420</v>
      </c>
      <c r="E1193" s="14"/>
      <c r="F1193" s="18">
        <f>C1193*E1193</f>
        <v>0</v>
      </c>
      <c r="G1193" s="18">
        <f>D1193*E1193</f>
        <v>0</v>
      </c>
      <c r="H1193" t="s" s="19">
        <v>15</v>
      </c>
      <c r="I1193" t="s" s="20">
        <v>1918</v>
      </c>
      <c r="J1193" s="14"/>
      <c r="K1193" s="14"/>
      <c r="L1193" s="15"/>
    </row>
    <row r="1194" ht="18.75" customHeight="1">
      <c r="A1194" t="s" s="90">
        <v>1920</v>
      </c>
      <c r="B1194" t="s" s="91">
        <v>262</v>
      </c>
      <c r="C1194" s="92"/>
      <c r="D1194" s="25"/>
      <c r="E1194" s="14"/>
      <c r="F1194" s="14"/>
      <c r="G1194" s="14"/>
      <c r="H1194" s="14"/>
      <c r="I1194" s="14"/>
      <c r="J1194" s="14"/>
      <c r="K1194" s="14"/>
      <c r="L1194" s="15"/>
    </row>
    <row r="1195" ht="15" customHeight="1">
      <c r="A1195" t="s" s="60">
        <v>1921</v>
      </c>
      <c r="B1195" s="63">
        <v>180</v>
      </c>
      <c r="C1195" s="18">
        <v>340</v>
      </c>
      <c r="D1195" s="17">
        <f>C1195*1/100*70</f>
        <v>238</v>
      </c>
      <c r="E1195" s="14"/>
      <c r="F1195" s="18">
        <f>C1195*E1195</f>
        <v>0</v>
      </c>
      <c r="G1195" s="18">
        <f>D1195*E1195</f>
        <v>0</v>
      </c>
      <c r="H1195" t="s" s="19">
        <v>10</v>
      </c>
      <c r="I1195" t="s" s="20">
        <v>1922</v>
      </c>
      <c r="J1195" s="14"/>
      <c r="K1195" s="14"/>
      <c r="L1195" s="15"/>
    </row>
    <row r="1196" ht="15" customHeight="1">
      <c r="A1196" t="s" s="16">
        <v>1921</v>
      </c>
      <c r="B1196" s="18">
        <v>470</v>
      </c>
      <c r="C1196" s="18">
        <v>850</v>
      </c>
      <c r="D1196" s="17">
        <f>C1196*1/100*70</f>
        <v>595</v>
      </c>
      <c r="E1196" s="14"/>
      <c r="F1196" s="18">
        <f>C1196*E1196</f>
        <v>0</v>
      </c>
      <c r="G1196" s="18">
        <f>D1196*E1196</f>
        <v>0</v>
      </c>
      <c r="H1196" t="s" s="19">
        <v>10</v>
      </c>
      <c r="I1196" t="s" s="20">
        <v>1922</v>
      </c>
      <c r="J1196" s="14"/>
      <c r="K1196" s="14"/>
      <c r="L1196" s="15"/>
    </row>
    <row r="1197" ht="15" customHeight="1">
      <c r="A1197" t="s" s="60">
        <v>1923</v>
      </c>
      <c r="B1197" s="63">
        <v>180</v>
      </c>
      <c r="C1197" s="18">
        <v>400</v>
      </c>
      <c r="D1197" s="17">
        <f>C1197*1/100*70</f>
        <v>280</v>
      </c>
      <c r="E1197" s="14"/>
      <c r="F1197" s="18">
        <f>C1197*E1197</f>
        <v>0</v>
      </c>
      <c r="G1197" s="18">
        <f>D1197*E1197</f>
        <v>0</v>
      </c>
      <c r="H1197" t="s" s="19">
        <v>10</v>
      </c>
      <c r="I1197" t="s" s="20">
        <v>1924</v>
      </c>
      <c r="J1197" s="14"/>
      <c r="K1197" s="14"/>
      <c r="L1197" s="15"/>
    </row>
    <row r="1198" ht="15" customHeight="1">
      <c r="A1198" t="s" s="16">
        <v>1923</v>
      </c>
      <c r="B1198" s="18">
        <v>470</v>
      </c>
      <c r="C1198" s="18">
        <v>1000</v>
      </c>
      <c r="D1198" s="17">
        <f>C1198*1/100*70</f>
        <v>700</v>
      </c>
      <c r="E1198" s="14"/>
      <c r="F1198" s="18">
        <f>C1198*E1198</f>
        <v>0</v>
      </c>
      <c r="G1198" s="18">
        <f>D1198*E1198</f>
        <v>0</v>
      </c>
      <c r="H1198" t="s" s="19">
        <v>10</v>
      </c>
      <c r="I1198" t="s" s="20">
        <v>1924</v>
      </c>
      <c r="J1198" s="14"/>
      <c r="K1198" s="14"/>
      <c r="L1198" s="15"/>
    </row>
    <row r="1199" ht="15" customHeight="1">
      <c r="A1199" t="s" s="60">
        <v>1925</v>
      </c>
      <c r="B1199" s="63">
        <v>180</v>
      </c>
      <c r="C1199" s="18">
        <v>400</v>
      </c>
      <c r="D1199" s="17">
        <f>C1199*1/100*70</f>
        <v>280</v>
      </c>
      <c r="E1199" s="14"/>
      <c r="F1199" s="18">
        <f>C1199*E1199</f>
        <v>0</v>
      </c>
      <c r="G1199" s="18">
        <f>D1199*E1199</f>
        <v>0</v>
      </c>
      <c r="H1199" t="s" s="19">
        <v>10</v>
      </c>
      <c r="I1199" t="s" s="20">
        <v>1926</v>
      </c>
      <c r="J1199" s="14"/>
      <c r="K1199" s="14"/>
      <c r="L1199" s="15"/>
    </row>
    <row r="1200" ht="15" customHeight="1">
      <c r="A1200" t="s" s="16">
        <v>1927</v>
      </c>
      <c r="B1200" s="18">
        <v>470</v>
      </c>
      <c r="C1200" s="18">
        <v>900</v>
      </c>
      <c r="D1200" s="17">
        <f>C1200*1/100*70</f>
        <v>630</v>
      </c>
      <c r="E1200" s="14"/>
      <c r="F1200" s="18">
        <f>C1200*E1200</f>
        <v>0</v>
      </c>
      <c r="G1200" s="18">
        <f>D1200*E1200</f>
        <v>0</v>
      </c>
      <c r="H1200" t="s" s="19">
        <v>10</v>
      </c>
      <c r="I1200" t="s" s="20">
        <v>1926</v>
      </c>
      <c r="J1200" s="14"/>
      <c r="K1200" s="14"/>
      <c r="L1200" s="15"/>
    </row>
    <row r="1201" ht="15" customHeight="1">
      <c r="A1201" t="s" s="60">
        <v>1928</v>
      </c>
      <c r="B1201" s="63">
        <v>180</v>
      </c>
      <c r="C1201" s="18">
        <v>480</v>
      </c>
      <c r="D1201" s="17">
        <f>C1201*1/100*70</f>
        <v>336</v>
      </c>
      <c r="E1201" s="14"/>
      <c r="F1201" s="18">
        <f>C1201*E1201</f>
        <v>0</v>
      </c>
      <c r="G1201" s="18">
        <f>D1201*E1201</f>
        <v>0</v>
      </c>
      <c r="H1201" t="s" s="19">
        <v>10</v>
      </c>
      <c r="I1201" t="s" s="20">
        <v>1929</v>
      </c>
      <c r="J1201" s="14"/>
      <c r="K1201" s="14"/>
      <c r="L1201" s="15"/>
    </row>
    <row r="1202" ht="15" customHeight="1">
      <c r="A1202" t="s" s="16">
        <v>1928</v>
      </c>
      <c r="B1202" s="18">
        <v>470</v>
      </c>
      <c r="C1202" s="18">
        <v>1200</v>
      </c>
      <c r="D1202" s="17">
        <f>C1202*1/100*70</f>
        <v>840</v>
      </c>
      <c r="E1202" s="14"/>
      <c r="F1202" s="18">
        <f>C1202*E1202</f>
        <v>0</v>
      </c>
      <c r="G1202" s="18">
        <f>D1202*E1202</f>
        <v>0</v>
      </c>
      <c r="H1202" t="s" s="19">
        <v>10</v>
      </c>
      <c r="I1202" t="s" s="20">
        <v>1929</v>
      </c>
      <c r="J1202" s="14"/>
      <c r="K1202" s="14"/>
      <c r="L1202" s="15"/>
    </row>
    <row r="1203" ht="15" customHeight="1">
      <c r="A1203" t="s" s="60">
        <v>1930</v>
      </c>
      <c r="B1203" s="63">
        <v>180</v>
      </c>
      <c r="C1203" s="18">
        <v>220</v>
      </c>
      <c r="D1203" s="17">
        <f>C1203*1/100*70</f>
        <v>154</v>
      </c>
      <c r="E1203" s="14"/>
      <c r="F1203" s="18">
        <f>C1203*E1203</f>
        <v>0</v>
      </c>
      <c r="G1203" s="18">
        <f>D1203*E1203</f>
        <v>0</v>
      </c>
      <c r="H1203" t="s" s="19">
        <v>22</v>
      </c>
      <c r="I1203" t="s" s="20">
        <v>1931</v>
      </c>
      <c r="J1203" s="14"/>
      <c r="K1203" s="14"/>
      <c r="L1203" s="15"/>
    </row>
    <row r="1204" ht="15" customHeight="1">
      <c r="A1204" t="s" s="16">
        <v>1930</v>
      </c>
      <c r="B1204" s="18">
        <v>470</v>
      </c>
      <c r="C1204" s="18">
        <v>440</v>
      </c>
      <c r="D1204" s="17">
        <f>C1204*1/100*70</f>
        <v>308</v>
      </c>
      <c r="E1204" s="14"/>
      <c r="F1204" s="18">
        <f>C1204*E1204</f>
        <v>0</v>
      </c>
      <c r="G1204" s="18">
        <f>D1204*E1204</f>
        <v>0</v>
      </c>
      <c r="H1204" t="s" s="19">
        <v>22</v>
      </c>
      <c r="I1204" t="s" s="20">
        <v>1931</v>
      </c>
      <c r="J1204" s="14"/>
      <c r="K1204" s="14"/>
      <c r="L1204" s="15"/>
    </row>
    <row r="1205" ht="15" customHeight="1">
      <c r="A1205" t="s" s="60">
        <v>1932</v>
      </c>
      <c r="B1205" s="63">
        <v>180</v>
      </c>
      <c r="C1205" s="18">
        <v>100</v>
      </c>
      <c r="D1205" s="17">
        <f>C1205*1/100*70</f>
        <v>70</v>
      </c>
      <c r="E1205" s="14"/>
      <c r="F1205" s="18">
        <f>C1205*E1205</f>
        <v>0</v>
      </c>
      <c r="G1205" s="18">
        <f>D1205*E1205</f>
        <v>0</v>
      </c>
      <c r="H1205" t="s" s="19">
        <v>15</v>
      </c>
      <c r="I1205" t="s" s="20">
        <v>1933</v>
      </c>
      <c r="J1205" s="14"/>
      <c r="K1205" s="14"/>
      <c r="L1205" s="15"/>
    </row>
    <row r="1206" ht="15" customHeight="1">
      <c r="A1206" t="s" s="16">
        <v>1932</v>
      </c>
      <c r="B1206" s="18">
        <v>470</v>
      </c>
      <c r="C1206" s="18">
        <v>200</v>
      </c>
      <c r="D1206" s="17">
        <f>C1206*1/100*70</f>
        <v>140</v>
      </c>
      <c r="E1206" s="14"/>
      <c r="F1206" s="18">
        <f>C1206*E1206</f>
        <v>0</v>
      </c>
      <c r="G1206" s="18">
        <f>D1206*E1206</f>
        <v>0</v>
      </c>
      <c r="H1206" t="s" s="19">
        <v>15</v>
      </c>
      <c r="I1206" t="s" s="20">
        <v>1933</v>
      </c>
      <c r="J1206" s="14"/>
      <c r="K1206" s="14"/>
      <c r="L1206" s="15"/>
    </row>
    <row r="1207" ht="15" customHeight="1">
      <c r="A1207" t="s" s="60">
        <v>1934</v>
      </c>
      <c r="B1207" s="63">
        <v>180</v>
      </c>
      <c r="C1207" s="18">
        <v>220</v>
      </c>
      <c r="D1207" s="17">
        <f>C1207*1/100*70</f>
        <v>154</v>
      </c>
      <c r="E1207" s="14"/>
      <c r="F1207" s="18">
        <f>C1207*E1207</f>
        <v>0</v>
      </c>
      <c r="G1207" s="18">
        <f>D1207*E1207</f>
        <v>0</v>
      </c>
      <c r="H1207" t="s" s="19">
        <v>15</v>
      </c>
      <c r="I1207" t="s" s="20">
        <v>1935</v>
      </c>
      <c r="J1207" s="14"/>
      <c r="K1207" s="14"/>
      <c r="L1207" s="15"/>
    </row>
    <row r="1208" ht="15" customHeight="1">
      <c r="A1208" t="s" s="16">
        <v>1936</v>
      </c>
      <c r="B1208" s="18">
        <v>470</v>
      </c>
      <c r="C1208" s="18">
        <v>440</v>
      </c>
      <c r="D1208" s="17">
        <f>C1208*1/100*70</f>
        <v>308</v>
      </c>
      <c r="E1208" s="14"/>
      <c r="F1208" s="18">
        <f>C1208*E1208</f>
        <v>0</v>
      </c>
      <c r="G1208" s="18">
        <f>D1208*E1208</f>
        <v>0</v>
      </c>
      <c r="H1208" t="s" s="19">
        <v>15</v>
      </c>
      <c r="I1208" t="s" s="20">
        <v>1935</v>
      </c>
      <c r="J1208" s="14"/>
      <c r="K1208" s="14"/>
      <c r="L1208" s="15"/>
    </row>
    <row r="1209" ht="15" customHeight="1">
      <c r="A1209" t="s" s="60">
        <v>1937</v>
      </c>
      <c r="B1209" s="63">
        <v>180</v>
      </c>
      <c r="C1209" s="18">
        <v>380</v>
      </c>
      <c r="D1209" s="17">
        <f>C1209*1/100*70</f>
        <v>266</v>
      </c>
      <c r="E1209" s="14"/>
      <c r="F1209" s="18">
        <f>C1209*E1209</f>
        <v>0</v>
      </c>
      <c r="G1209" s="18">
        <f>D1209*E1209</f>
        <v>0</v>
      </c>
      <c r="H1209" t="s" s="19">
        <v>15</v>
      </c>
      <c r="I1209" t="s" s="20">
        <v>1938</v>
      </c>
      <c r="J1209" s="14"/>
      <c r="K1209" s="14"/>
      <c r="L1209" s="15"/>
    </row>
    <row r="1210" ht="15" customHeight="1">
      <c r="A1210" t="s" s="16">
        <v>1937</v>
      </c>
      <c r="B1210" s="18">
        <v>470</v>
      </c>
      <c r="C1210" s="18">
        <v>950</v>
      </c>
      <c r="D1210" s="17">
        <f>C1210*1/100*70</f>
        <v>665</v>
      </c>
      <c r="E1210" s="14"/>
      <c r="F1210" s="18">
        <f>C1210*E1210</f>
        <v>0</v>
      </c>
      <c r="G1210" s="18">
        <f>D1210*E1210</f>
        <v>0</v>
      </c>
      <c r="H1210" t="s" s="19">
        <v>15</v>
      </c>
      <c r="I1210" t="s" s="20">
        <v>1938</v>
      </c>
      <c r="J1210" s="14"/>
      <c r="K1210" s="14"/>
      <c r="L1210" s="15"/>
    </row>
    <row r="1211" ht="15" customHeight="1">
      <c r="A1211" t="s" s="60">
        <v>1939</v>
      </c>
      <c r="B1211" s="63">
        <v>180</v>
      </c>
      <c r="C1211" s="18">
        <v>520</v>
      </c>
      <c r="D1211" s="17">
        <f>C1211*1/100*70</f>
        <v>364</v>
      </c>
      <c r="E1211" s="14"/>
      <c r="F1211" s="18">
        <f>C1211*E1211</f>
        <v>0</v>
      </c>
      <c r="G1211" s="18">
        <f>D1211*E1211</f>
        <v>0</v>
      </c>
      <c r="H1211" t="s" s="19">
        <v>10</v>
      </c>
      <c r="I1211" t="s" s="20">
        <v>1940</v>
      </c>
      <c r="J1211" s="14"/>
      <c r="K1211" s="14"/>
      <c r="L1211" s="15"/>
    </row>
    <row r="1212" ht="15" customHeight="1">
      <c r="A1212" t="s" s="16">
        <v>1939</v>
      </c>
      <c r="B1212" s="18">
        <v>470</v>
      </c>
      <c r="C1212" s="18">
        <v>1300</v>
      </c>
      <c r="D1212" s="17">
        <f>C1212*1/100*70</f>
        <v>910</v>
      </c>
      <c r="E1212" s="14"/>
      <c r="F1212" s="18">
        <f>C1212*E1212</f>
        <v>0</v>
      </c>
      <c r="G1212" s="18">
        <f>D1212*E1212</f>
        <v>0</v>
      </c>
      <c r="H1212" t="s" s="19">
        <v>10</v>
      </c>
      <c r="I1212" t="s" s="20">
        <v>1940</v>
      </c>
      <c r="J1212" s="14"/>
      <c r="K1212" s="14"/>
      <c r="L1212" s="15"/>
    </row>
    <row r="1213" ht="15" customHeight="1">
      <c r="A1213" t="s" s="60">
        <v>1941</v>
      </c>
      <c r="B1213" s="63">
        <v>180</v>
      </c>
      <c r="C1213" s="18">
        <v>450</v>
      </c>
      <c r="D1213" s="17">
        <f>C1213*1/100*70</f>
        <v>315</v>
      </c>
      <c r="E1213" s="14"/>
      <c r="F1213" s="18">
        <f>C1213*E1213</f>
        <v>0</v>
      </c>
      <c r="G1213" s="18">
        <f>D1213*E1213</f>
        <v>0</v>
      </c>
      <c r="H1213" t="s" s="19">
        <v>10</v>
      </c>
      <c r="I1213" t="s" s="20">
        <v>1942</v>
      </c>
      <c r="J1213" s="14"/>
      <c r="K1213" s="14"/>
      <c r="L1213" s="15"/>
    </row>
    <row r="1214" ht="15" customHeight="1">
      <c r="A1214" t="s" s="16">
        <v>1943</v>
      </c>
      <c r="B1214" s="18">
        <v>470</v>
      </c>
      <c r="C1214" s="18">
        <v>1120</v>
      </c>
      <c r="D1214" s="17">
        <f>C1214*1/100*70</f>
        <v>784</v>
      </c>
      <c r="E1214" s="14"/>
      <c r="F1214" s="18">
        <f>C1214*E1214</f>
        <v>0</v>
      </c>
      <c r="G1214" s="18">
        <f>D1214*E1214</f>
        <v>0</v>
      </c>
      <c r="H1214" t="s" s="19">
        <v>10</v>
      </c>
      <c r="I1214" t="s" s="20">
        <v>1942</v>
      </c>
      <c r="J1214" s="14"/>
      <c r="K1214" s="14"/>
      <c r="L1214" s="15"/>
    </row>
    <row r="1215" ht="15" customHeight="1">
      <c r="A1215" t="s" s="60">
        <v>1944</v>
      </c>
      <c r="B1215" s="63">
        <v>180</v>
      </c>
      <c r="C1215" s="18">
        <v>400</v>
      </c>
      <c r="D1215" s="17">
        <f>C1215*1/100*70</f>
        <v>280</v>
      </c>
      <c r="E1215" s="14"/>
      <c r="F1215" s="18">
        <f>C1215*E1215</f>
        <v>0</v>
      </c>
      <c r="G1215" s="18">
        <f>D1215*E1215</f>
        <v>0</v>
      </c>
      <c r="H1215" t="s" s="19">
        <v>10</v>
      </c>
      <c r="I1215" t="s" s="20">
        <v>1945</v>
      </c>
      <c r="J1215" s="14"/>
      <c r="K1215" s="14"/>
      <c r="L1215" s="15"/>
    </row>
    <row r="1216" ht="15" customHeight="1">
      <c r="A1216" t="s" s="16">
        <v>1944</v>
      </c>
      <c r="B1216" s="18">
        <v>470</v>
      </c>
      <c r="C1216" s="18">
        <v>1000</v>
      </c>
      <c r="D1216" s="17">
        <f>C1216*1/100*70</f>
        <v>700</v>
      </c>
      <c r="E1216" s="14"/>
      <c r="F1216" s="18">
        <f>C1216*E1216</f>
        <v>0</v>
      </c>
      <c r="G1216" s="18">
        <f>D1216*E1216</f>
        <v>0</v>
      </c>
      <c r="H1216" t="s" s="19">
        <v>10</v>
      </c>
      <c r="I1216" t="s" s="20">
        <v>1945</v>
      </c>
      <c r="J1216" s="14"/>
      <c r="K1216" s="14"/>
      <c r="L1216" s="15"/>
    </row>
    <row r="1217" ht="15" customHeight="1">
      <c r="A1217" t="s" s="16">
        <v>1946</v>
      </c>
      <c r="B1217" s="18">
        <v>10</v>
      </c>
      <c r="C1217" s="18">
        <v>160</v>
      </c>
      <c r="D1217" s="17">
        <f>C1217*1/100*70</f>
        <v>112</v>
      </c>
      <c r="E1217" s="14"/>
      <c r="F1217" s="18">
        <f>C1217*E1217</f>
        <v>0</v>
      </c>
      <c r="G1217" s="18">
        <f>D1217*E1217</f>
        <v>0</v>
      </c>
      <c r="H1217" t="s" s="19">
        <v>15</v>
      </c>
      <c r="I1217" t="s" s="20">
        <v>1947</v>
      </c>
      <c r="J1217" s="89"/>
      <c r="K1217" s="14"/>
      <c r="L1217" s="15"/>
    </row>
    <row r="1218" ht="15" customHeight="1">
      <c r="A1218" t="s" s="55">
        <v>1948</v>
      </c>
      <c r="B1218" s="56">
        <v>100</v>
      </c>
      <c r="C1218" s="56">
        <v>220</v>
      </c>
      <c r="D1218" s="17">
        <f>C1218*1/100*70</f>
        <v>154</v>
      </c>
      <c r="E1218" s="14"/>
      <c r="F1218" s="18">
        <f>C1218*E1218</f>
        <v>0</v>
      </c>
      <c r="G1218" s="18">
        <f>D1218*E1218</f>
        <v>0</v>
      </c>
      <c r="H1218" t="s" s="19">
        <v>10</v>
      </c>
      <c r="I1218" t="s" s="20">
        <v>1949</v>
      </c>
      <c r="J1218" s="14"/>
      <c r="K1218" s="14"/>
      <c r="L1218" s="15"/>
    </row>
    <row r="1219" ht="18.75" customHeight="1">
      <c r="A1219" t="s" s="48">
        <v>1950</v>
      </c>
      <c r="B1219" t="s" s="49">
        <v>262</v>
      </c>
      <c r="C1219" s="58"/>
      <c r="D1219" s="25"/>
      <c r="E1219" s="14"/>
      <c r="F1219" s="14"/>
      <c r="G1219" s="14"/>
      <c r="H1219" s="14"/>
      <c r="I1219" s="54"/>
      <c r="J1219" s="14"/>
      <c r="K1219" s="14"/>
      <c r="L1219" s="15"/>
    </row>
    <row r="1220" ht="15" customHeight="1">
      <c r="A1220" t="s" s="62">
        <v>1951</v>
      </c>
      <c r="B1220" s="11">
        <v>100</v>
      </c>
      <c r="C1220" s="11">
        <v>250</v>
      </c>
      <c r="D1220" s="17">
        <f>C1220*1/100*70</f>
        <v>175</v>
      </c>
      <c r="E1220" s="14"/>
      <c r="F1220" s="18">
        <f>C1220*E1220</f>
        <v>0</v>
      </c>
      <c r="G1220" s="18">
        <f>D1220*E1220</f>
        <v>0</v>
      </c>
      <c r="H1220" t="s" s="19">
        <v>10</v>
      </c>
      <c r="I1220" t="s" s="20">
        <v>1952</v>
      </c>
      <c r="J1220" s="14"/>
      <c r="K1220" s="14"/>
      <c r="L1220" s="15"/>
    </row>
    <row r="1221" ht="15" customHeight="1">
      <c r="A1221" t="s" s="16">
        <v>1951</v>
      </c>
      <c r="B1221" s="18">
        <v>250</v>
      </c>
      <c r="C1221" s="18">
        <v>580</v>
      </c>
      <c r="D1221" s="17">
        <f>C1221*1/100*70</f>
        <v>406</v>
      </c>
      <c r="E1221" s="14"/>
      <c r="F1221" s="18">
        <f>C1221*E1221</f>
        <v>0</v>
      </c>
      <c r="G1221" s="18">
        <f>D1221*E1221</f>
        <v>0</v>
      </c>
      <c r="H1221" t="s" s="19">
        <v>10</v>
      </c>
      <c r="I1221" t="s" s="20">
        <v>1952</v>
      </c>
      <c r="J1221" s="14"/>
      <c r="K1221" s="14"/>
      <c r="L1221" s="15"/>
    </row>
    <row r="1222" ht="15" customHeight="1">
      <c r="A1222" t="s" s="60">
        <v>1953</v>
      </c>
      <c r="B1222" s="18">
        <v>100</v>
      </c>
      <c r="C1222" s="18">
        <v>150</v>
      </c>
      <c r="D1222" s="17">
        <f>C1222*1/100*70</f>
        <v>105</v>
      </c>
      <c r="E1222" s="14"/>
      <c r="F1222" s="18">
        <f>C1222*E1222</f>
        <v>0</v>
      </c>
      <c r="G1222" s="18">
        <f>D1222*E1222</f>
        <v>0</v>
      </c>
      <c r="H1222" t="s" s="19">
        <v>22</v>
      </c>
      <c r="I1222" t="s" s="20">
        <v>1954</v>
      </c>
      <c r="J1222" s="14"/>
      <c r="K1222" s="14"/>
      <c r="L1222" s="15"/>
    </row>
    <row r="1223" ht="15" customHeight="1">
      <c r="A1223" t="s" s="16">
        <v>1953</v>
      </c>
      <c r="B1223" s="18">
        <v>250</v>
      </c>
      <c r="C1223" s="18">
        <v>350</v>
      </c>
      <c r="D1223" s="17">
        <f>C1223*1/100*70</f>
        <v>245</v>
      </c>
      <c r="E1223" s="14"/>
      <c r="F1223" s="18">
        <f>C1223*E1223</f>
        <v>0</v>
      </c>
      <c r="G1223" s="18">
        <f>D1223*E1223</f>
        <v>0</v>
      </c>
      <c r="H1223" t="s" s="19">
        <v>22</v>
      </c>
      <c r="I1223" t="s" s="20">
        <v>1954</v>
      </c>
      <c r="J1223" s="14"/>
      <c r="K1223" s="14"/>
      <c r="L1223" s="15"/>
    </row>
    <row r="1224" ht="15" customHeight="1">
      <c r="A1224" t="s" s="60">
        <v>1955</v>
      </c>
      <c r="B1224" s="18">
        <v>100</v>
      </c>
      <c r="C1224" s="18">
        <v>220</v>
      </c>
      <c r="D1224" s="17">
        <f>C1224*1/100*70</f>
        <v>154</v>
      </c>
      <c r="E1224" s="14"/>
      <c r="F1224" s="18">
        <f>C1224*E1224</f>
        <v>0</v>
      </c>
      <c r="G1224" s="18">
        <f>D1224*E1224</f>
        <v>0</v>
      </c>
      <c r="H1224" t="s" s="19">
        <v>22</v>
      </c>
      <c r="I1224" t="s" s="20">
        <v>1956</v>
      </c>
      <c r="J1224" s="14"/>
      <c r="K1224" s="14"/>
      <c r="L1224" s="15"/>
    </row>
    <row r="1225" ht="15" customHeight="1">
      <c r="A1225" t="s" s="16">
        <v>1955</v>
      </c>
      <c r="B1225" s="18">
        <v>250</v>
      </c>
      <c r="C1225" s="18">
        <v>520</v>
      </c>
      <c r="D1225" s="17">
        <f>C1225*1/100*70</f>
        <v>364</v>
      </c>
      <c r="E1225" s="14"/>
      <c r="F1225" s="18">
        <f>C1225*E1225</f>
        <v>0</v>
      </c>
      <c r="G1225" s="18">
        <f>D1225*E1225</f>
        <v>0</v>
      </c>
      <c r="H1225" t="s" s="19">
        <v>22</v>
      </c>
      <c r="I1225" t="s" s="20">
        <v>1956</v>
      </c>
      <c r="J1225" s="14"/>
      <c r="K1225" s="14"/>
      <c r="L1225" s="15"/>
    </row>
    <row r="1226" ht="15" customHeight="1">
      <c r="A1226" t="s" s="60">
        <v>1957</v>
      </c>
      <c r="B1226" s="18">
        <v>100</v>
      </c>
      <c r="C1226" s="18">
        <v>180</v>
      </c>
      <c r="D1226" s="17">
        <f>C1226*1/100*70</f>
        <v>126</v>
      </c>
      <c r="E1226" s="14"/>
      <c r="F1226" s="18">
        <f>C1226*E1226</f>
        <v>0</v>
      </c>
      <c r="G1226" s="18">
        <f>D1226*E1226</f>
        <v>0</v>
      </c>
      <c r="H1226" t="s" s="19">
        <v>15</v>
      </c>
      <c r="I1226" t="s" s="20">
        <v>1958</v>
      </c>
      <c r="J1226" s="14"/>
      <c r="K1226" s="14"/>
      <c r="L1226" s="15"/>
    </row>
    <row r="1227" ht="15" customHeight="1">
      <c r="A1227" t="s" s="16">
        <v>1957</v>
      </c>
      <c r="B1227" s="18">
        <v>250</v>
      </c>
      <c r="C1227" s="18">
        <v>420</v>
      </c>
      <c r="D1227" s="17">
        <f>C1227*1/100*70</f>
        <v>294</v>
      </c>
      <c r="E1227" s="14"/>
      <c r="F1227" s="18">
        <f>C1227*E1227</f>
        <v>0</v>
      </c>
      <c r="G1227" s="18">
        <f>D1227*E1227</f>
        <v>0</v>
      </c>
      <c r="H1227" t="s" s="19">
        <v>15</v>
      </c>
      <c r="I1227" t="s" s="20">
        <v>1958</v>
      </c>
      <c r="J1227" s="14"/>
      <c r="K1227" s="14"/>
      <c r="L1227" s="15"/>
    </row>
    <row r="1228" ht="15" customHeight="1">
      <c r="A1228" t="s" s="60">
        <v>1959</v>
      </c>
      <c r="B1228" s="18">
        <v>100</v>
      </c>
      <c r="C1228" s="18">
        <v>280</v>
      </c>
      <c r="D1228" s="17">
        <f>C1228*1/100*70</f>
        <v>196</v>
      </c>
      <c r="E1228" s="14"/>
      <c r="F1228" s="18">
        <f>C1228*E1228</f>
        <v>0</v>
      </c>
      <c r="G1228" s="18">
        <f>D1228*E1228</f>
        <v>0</v>
      </c>
      <c r="H1228" t="s" s="19">
        <v>15</v>
      </c>
      <c r="I1228" t="s" s="20">
        <v>1960</v>
      </c>
      <c r="J1228" s="14"/>
      <c r="K1228" s="14"/>
      <c r="L1228" s="15"/>
    </row>
    <row r="1229" ht="15" customHeight="1">
      <c r="A1229" t="s" s="16">
        <v>1959</v>
      </c>
      <c r="B1229" s="18">
        <v>250</v>
      </c>
      <c r="C1229" s="18">
        <v>660</v>
      </c>
      <c r="D1229" s="17">
        <f>C1229*1/100*70</f>
        <v>462</v>
      </c>
      <c r="E1229" s="14"/>
      <c r="F1229" s="18">
        <f>C1229*E1229</f>
        <v>0</v>
      </c>
      <c r="G1229" s="18">
        <f>D1229*E1229</f>
        <v>0</v>
      </c>
      <c r="H1229" t="s" s="19">
        <v>15</v>
      </c>
      <c r="I1229" t="s" s="20">
        <v>1960</v>
      </c>
      <c r="J1229" s="14"/>
      <c r="K1229" s="14"/>
      <c r="L1229" s="15"/>
    </row>
    <row r="1230" ht="15" customHeight="1">
      <c r="A1230" t="s" s="60">
        <v>1961</v>
      </c>
      <c r="B1230" s="18">
        <v>100</v>
      </c>
      <c r="C1230" s="18">
        <v>260</v>
      </c>
      <c r="D1230" s="17">
        <f>C1230*1/100*70</f>
        <v>182</v>
      </c>
      <c r="E1230" s="14"/>
      <c r="F1230" s="18">
        <f>C1230*E1230</f>
        <v>0</v>
      </c>
      <c r="G1230" s="18">
        <f>D1230*E1230</f>
        <v>0</v>
      </c>
      <c r="H1230" t="s" s="19">
        <v>10</v>
      </c>
      <c r="I1230" t="s" s="20">
        <v>1962</v>
      </c>
      <c r="J1230" s="14"/>
      <c r="K1230" s="14"/>
      <c r="L1230" s="15"/>
    </row>
    <row r="1231" ht="15" customHeight="1">
      <c r="A1231" t="s" s="16">
        <v>1961</v>
      </c>
      <c r="B1231" s="18">
        <v>250</v>
      </c>
      <c r="C1231" s="18">
        <v>620</v>
      </c>
      <c r="D1231" s="17">
        <f>C1231*1/100*70</f>
        <v>434</v>
      </c>
      <c r="E1231" s="14"/>
      <c r="F1231" s="18">
        <f>C1231*E1231</f>
        <v>0</v>
      </c>
      <c r="G1231" s="18">
        <f>D1231*E1231</f>
        <v>0</v>
      </c>
      <c r="H1231" t="s" s="19">
        <v>10</v>
      </c>
      <c r="I1231" t="s" s="20">
        <v>1962</v>
      </c>
      <c r="J1231" s="14"/>
      <c r="K1231" s="14"/>
      <c r="L1231" s="15"/>
    </row>
    <row r="1232" ht="15" customHeight="1">
      <c r="A1232" t="s" s="60">
        <v>898</v>
      </c>
      <c r="B1232" s="18">
        <v>50</v>
      </c>
      <c r="C1232" s="18">
        <v>160</v>
      </c>
      <c r="D1232" s="17">
        <f>C1232*1/100*70</f>
        <v>112</v>
      </c>
      <c r="E1232" s="14"/>
      <c r="F1232" s="18">
        <f>C1232*E1232</f>
        <v>0</v>
      </c>
      <c r="G1232" s="18">
        <f>D1232*E1232</f>
        <v>0</v>
      </c>
      <c r="H1232" t="s" s="19">
        <v>22</v>
      </c>
      <c r="I1232" t="s" s="20">
        <v>1963</v>
      </c>
      <c r="J1232" s="14"/>
      <c r="K1232" s="14"/>
      <c r="L1232" s="15"/>
    </row>
    <row r="1233" ht="15" customHeight="1">
      <c r="A1233" t="s" s="60">
        <v>1964</v>
      </c>
      <c r="B1233" s="18">
        <v>100</v>
      </c>
      <c r="C1233" s="18">
        <v>350</v>
      </c>
      <c r="D1233" s="17">
        <f>C1233*1/100*70</f>
        <v>245</v>
      </c>
      <c r="E1233" s="14"/>
      <c r="F1233" s="18">
        <f>C1233*E1233</f>
        <v>0</v>
      </c>
      <c r="G1233" s="18">
        <f>D1233*E1233</f>
        <v>0</v>
      </c>
      <c r="H1233" t="s" s="19">
        <v>10</v>
      </c>
      <c r="I1233" t="s" s="20">
        <v>1965</v>
      </c>
      <c r="J1233" s="14"/>
      <c r="K1233" s="14"/>
      <c r="L1233" s="15"/>
    </row>
    <row r="1234" ht="15" customHeight="1">
      <c r="A1234" t="s" s="16">
        <v>1966</v>
      </c>
      <c r="B1234" s="18">
        <v>250</v>
      </c>
      <c r="C1234" s="18">
        <v>800</v>
      </c>
      <c r="D1234" s="17">
        <f>C1234*1/100*70</f>
        <v>560</v>
      </c>
      <c r="E1234" s="14"/>
      <c r="F1234" s="18">
        <f>C1234*E1234</f>
        <v>0</v>
      </c>
      <c r="G1234" s="18">
        <f>D1234*E1234</f>
        <v>0</v>
      </c>
      <c r="H1234" t="s" s="19">
        <v>10</v>
      </c>
      <c r="I1234" t="s" s="20">
        <v>1965</v>
      </c>
      <c r="J1234" s="14"/>
      <c r="K1234" s="14"/>
      <c r="L1234" s="15"/>
    </row>
    <row r="1235" ht="15" customHeight="1">
      <c r="A1235" t="s" s="60">
        <v>1967</v>
      </c>
      <c r="B1235" s="18">
        <v>100</v>
      </c>
      <c r="C1235" s="18">
        <v>280</v>
      </c>
      <c r="D1235" s="17">
        <f>C1235*1/100*70</f>
        <v>196</v>
      </c>
      <c r="E1235" s="14"/>
      <c r="F1235" s="18">
        <f>C1235*E1235</f>
        <v>0</v>
      </c>
      <c r="G1235" s="18">
        <f>D1235*E1235</f>
        <v>0</v>
      </c>
      <c r="H1235" t="s" s="19">
        <v>22</v>
      </c>
      <c r="I1235" t="s" s="20">
        <v>1968</v>
      </c>
      <c r="J1235" s="14"/>
      <c r="K1235" s="14"/>
      <c r="L1235" s="15"/>
    </row>
    <row r="1236" ht="15" customHeight="1">
      <c r="A1236" t="s" s="16">
        <v>1967</v>
      </c>
      <c r="B1236" s="18">
        <v>250</v>
      </c>
      <c r="C1236" s="18">
        <v>660</v>
      </c>
      <c r="D1236" s="17">
        <f>C1236*1/100*70</f>
        <v>462</v>
      </c>
      <c r="E1236" s="14"/>
      <c r="F1236" s="18">
        <f>C1236*E1236</f>
        <v>0</v>
      </c>
      <c r="G1236" s="18">
        <f>D1236*E1236</f>
        <v>0</v>
      </c>
      <c r="H1236" t="s" s="19">
        <v>22</v>
      </c>
      <c r="I1236" t="s" s="20">
        <v>1968</v>
      </c>
      <c r="J1236" s="14"/>
      <c r="K1236" s="14"/>
      <c r="L1236" s="15"/>
    </row>
    <row r="1237" ht="15" customHeight="1">
      <c r="A1237" t="s" s="60">
        <v>1969</v>
      </c>
      <c r="B1237" s="18">
        <v>100</v>
      </c>
      <c r="C1237" s="18">
        <v>260</v>
      </c>
      <c r="D1237" s="17">
        <f>C1237*1/100*70</f>
        <v>182</v>
      </c>
      <c r="E1237" s="14"/>
      <c r="F1237" s="18">
        <f>C1237*E1237</f>
        <v>0</v>
      </c>
      <c r="G1237" s="18">
        <f>D1237*E1237</f>
        <v>0</v>
      </c>
      <c r="H1237" t="s" s="19">
        <v>15</v>
      </c>
      <c r="I1237" t="s" s="20">
        <v>1970</v>
      </c>
      <c r="J1237" s="14"/>
      <c r="K1237" s="14"/>
      <c r="L1237" s="15"/>
    </row>
    <row r="1238" ht="15" customHeight="1">
      <c r="A1238" t="s" s="16">
        <v>1969</v>
      </c>
      <c r="B1238" s="18">
        <v>250</v>
      </c>
      <c r="C1238" s="18">
        <v>620</v>
      </c>
      <c r="D1238" s="17">
        <f>C1238*1/100*70</f>
        <v>434</v>
      </c>
      <c r="E1238" s="14"/>
      <c r="F1238" s="18">
        <f>C1238*E1238</f>
        <v>0</v>
      </c>
      <c r="G1238" s="18">
        <f>D1238*E1238</f>
        <v>0</v>
      </c>
      <c r="H1238" t="s" s="19">
        <v>15</v>
      </c>
      <c r="I1238" t="s" s="20">
        <v>1970</v>
      </c>
      <c r="J1238" s="14"/>
      <c r="K1238" s="14"/>
      <c r="L1238" s="15"/>
    </row>
    <row r="1239" ht="15" customHeight="1">
      <c r="A1239" t="s" s="60">
        <v>1971</v>
      </c>
      <c r="B1239" s="18">
        <v>100</v>
      </c>
      <c r="C1239" s="18">
        <v>90</v>
      </c>
      <c r="D1239" s="17">
        <f>C1239*1/100*70</f>
        <v>63</v>
      </c>
      <c r="E1239" s="14"/>
      <c r="F1239" s="18">
        <f>C1239*E1239</f>
        <v>0</v>
      </c>
      <c r="G1239" s="18">
        <f>D1239*E1239</f>
        <v>0</v>
      </c>
      <c r="H1239" t="s" s="19">
        <v>22</v>
      </c>
      <c r="I1239" t="s" s="20">
        <v>1972</v>
      </c>
      <c r="J1239" s="14"/>
      <c r="K1239" s="14"/>
      <c r="L1239" s="15"/>
    </row>
    <row r="1240" ht="15" customHeight="1">
      <c r="A1240" t="s" s="16">
        <v>1971</v>
      </c>
      <c r="B1240" s="18">
        <v>250</v>
      </c>
      <c r="C1240" s="18">
        <v>200</v>
      </c>
      <c r="D1240" s="17">
        <f>C1240*1/100*70</f>
        <v>140</v>
      </c>
      <c r="E1240" s="14"/>
      <c r="F1240" s="18">
        <f>C1240*E1240</f>
        <v>0</v>
      </c>
      <c r="G1240" s="18">
        <f>D1240*E1240</f>
        <v>0</v>
      </c>
      <c r="H1240" t="s" s="19">
        <v>22</v>
      </c>
      <c r="I1240" t="s" s="20">
        <v>1972</v>
      </c>
      <c r="J1240" s="14"/>
      <c r="K1240" s="14"/>
      <c r="L1240" s="15"/>
    </row>
    <row r="1241" ht="15" customHeight="1">
      <c r="A1241" t="s" s="60">
        <v>1973</v>
      </c>
      <c r="B1241" s="18">
        <v>100</v>
      </c>
      <c r="C1241" s="18">
        <v>220</v>
      </c>
      <c r="D1241" s="17">
        <f>C1241*1/100*70</f>
        <v>154</v>
      </c>
      <c r="E1241" s="14"/>
      <c r="F1241" s="18">
        <f>C1241*E1241</f>
        <v>0</v>
      </c>
      <c r="G1241" s="18">
        <f>D1241*E1241</f>
        <v>0</v>
      </c>
      <c r="H1241" t="s" s="19">
        <v>15</v>
      </c>
      <c r="I1241" t="s" s="20">
        <v>1974</v>
      </c>
      <c r="J1241" s="14"/>
      <c r="K1241" s="14"/>
      <c r="L1241" s="15"/>
    </row>
    <row r="1242" ht="15" customHeight="1">
      <c r="A1242" t="s" s="16">
        <v>1973</v>
      </c>
      <c r="B1242" s="18">
        <v>250</v>
      </c>
      <c r="C1242" s="18">
        <v>520</v>
      </c>
      <c r="D1242" s="17">
        <f>C1242*1/100*70</f>
        <v>364</v>
      </c>
      <c r="E1242" s="14"/>
      <c r="F1242" s="18">
        <f>C1242*E1242</f>
        <v>0</v>
      </c>
      <c r="G1242" s="18">
        <f>D1242*E1242</f>
        <v>0</v>
      </c>
      <c r="H1242" t="s" s="19">
        <v>15</v>
      </c>
      <c r="I1242" t="s" s="20">
        <v>1974</v>
      </c>
      <c r="J1242" s="14"/>
      <c r="K1242" s="14"/>
      <c r="L1242" s="15"/>
    </row>
    <row r="1243" ht="15" customHeight="1">
      <c r="A1243" t="s" s="60">
        <v>1975</v>
      </c>
      <c r="B1243" s="18">
        <v>100</v>
      </c>
      <c r="C1243" s="18">
        <v>480</v>
      </c>
      <c r="D1243" s="17">
        <f>C1243*1/100*70</f>
        <v>336</v>
      </c>
      <c r="E1243" s="14"/>
      <c r="F1243" s="18">
        <f>C1243*E1243</f>
        <v>0</v>
      </c>
      <c r="G1243" s="18">
        <f>D1243*E1243</f>
        <v>0</v>
      </c>
      <c r="H1243" t="s" s="19">
        <v>15</v>
      </c>
      <c r="I1243" t="s" s="20">
        <v>1976</v>
      </c>
      <c r="J1243" s="14"/>
      <c r="K1243" s="14"/>
      <c r="L1243" s="15"/>
    </row>
    <row r="1244" ht="15" customHeight="1">
      <c r="A1244" t="s" s="16">
        <v>1975</v>
      </c>
      <c r="B1244" s="18">
        <v>250</v>
      </c>
      <c r="C1244" s="18">
        <v>1150</v>
      </c>
      <c r="D1244" s="17">
        <f>C1244*1/100*70</f>
        <v>805</v>
      </c>
      <c r="E1244" s="14"/>
      <c r="F1244" s="18">
        <f>C1244*E1244</f>
        <v>0</v>
      </c>
      <c r="G1244" s="18">
        <f>D1244*E1244</f>
        <v>0</v>
      </c>
      <c r="H1244" t="s" s="19">
        <v>15</v>
      </c>
      <c r="I1244" t="s" s="20">
        <v>1976</v>
      </c>
      <c r="J1244" s="14"/>
      <c r="K1244" s="14"/>
      <c r="L1244" s="15"/>
    </row>
    <row r="1245" ht="15" customHeight="1">
      <c r="A1245" t="s" s="60">
        <v>1977</v>
      </c>
      <c r="B1245" s="18">
        <v>100</v>
      </c>
      <c r="C1245" s="18">
        <v>340</v>
      </c>
      <c r="D1245" s="17">
        <f>C1245*1/100*70</f>
        <v>238</v>
      </c>
      <c r="E1245" s="14"/>
      <c r="F1245" s="18">
        <f>C1245*E1245</f>
        <v>0</v>
      </c>
      <c r="G1245" s="18">
        <f>D1245*E1245</f>
        <v>0</v>
      </c>
      <c r="H1245" t="s" s="19">
        <v>15</v>
      </c>
      <c r="I1245" t="s" s="20">
        <v>1978</v>
      </c>
      <c r="J1245" s="14"/>
      <c r="K1245" s="14"/>
      <c r="L1245" s="15"/>
    </row>
    <row r="1246" ht="15" customHeight="1">
      <c r="A1246" t="s" s="16">
        <v>1977</v>
      </c>
      <c r="B1246" s="18">
        <v>250</v>
      </c>
      <c r="C1246" s="18">
        <v>800</v>
      </c>
      <c r="D1246" s="17">
        <f>C1246*1/100*70</f>
        <v>560</v>
      </c>
      <c r="E1246" s="14"/>
      <c r="F1246" s="18">
        <f>C1246*E1246</f>
        <v>0</v>
      </c>
      <c r="G1246" s="18">
        <f>D1246*E1246</f>
        <v>0</v>
      </c>
      <c r="H1246" t="s" s="19">
        <v>15</v>
      </c>
      <c r="I1246" t="s" s="20">
        <v>1978</v>
      </c>
      <c r="J1246" s="14"/>
      <c r="K1246" s="14"/>
      <c r="L1246" s="15"/>
    </row>
    <row r="1247" ht="15" customHeight="1">
      <c r="A1247" t="s" s="60">
        <v>1979</v>
      </c>
      <c r="B1247" s="18">
        <v>100</v>
      </c>
      <c r="C1247" s="18">
        <v>320</v>
      </c>
      <c r="D1247" s="17">
        <f>C1247*1/100*70</f>
        <v>224</v>
      </c>
      <c r="E1247" s="14"/>
      <c r="F1247" s="18">
        <f>C1247*E1247</f>
        <v>0</v>
      </c>
      <c r="G1247" s="18">
        <f>D1247*E1247</f>
        <v>0</v>
      </c>
      <c r="H1247" t="s" s="19">
        <v>10</v>
      </c>
      <c r="I1247" t="s" s="20">
        <v>1980</v>
      </c>
      <c r="J1247" s="14"/>
      <c r="K1247" s="14"/>
      <c r="L1247" s="15"/>
    </row>
    <row r="1248" ht="15" customHeight="1">
      <c r="A1248" t="s" s="16">
        <v>1979</v>
      </c>
      <c r="B1248" s="18">
        <v>250</v>
      </c>
      <c r="C1248" s="18">
        <v>750</v>
      </c>
      <c r="D1248" s="17">
        <f>C1248*1/100*70</f>
        <v>525</v>
      </c>
      <c r="E1248" s="14"/>
      <c r="F1248" s="18">
        <f>C1248*E1248</f>
        <v>0</v>
      </c>
      <c r="G1248" s="18">
        <f>D1248*E1248</f>
        <v>0</v>
      </c>
      <c r="H1248" t="s" s="19">
        <v>10</v>
      </c>
      <c r="I1248" t="s" s="20">
        <v>1980</v>
      </c>
      <c r="J1248" s="14"/>
      <c r="K1248" s="14"/>
      <c r="L1248" s="15"/>
    </row>
    <row r="1249" ht="15" customHeight="1">
      <c r="A1249" t="s" s="60">
        <v>1981</v>
      </c>
      <c r="B1249" s="18">
        <v>100</v>
      </c>
      <c r="C1249" s="18">
        <v>220</v>
      </c>
      <c r="D1249" s="17">
        <f>C1249*1/100*70</f>
        <v>154</v>
      </c>
      <c r="E1249" s="14"/>
      <c r="F1249" s="18">
        <f>C1249*E1249</f>
        <v>0</v>
      </c>
      <c r="G1249" s="18">
        <f>D1249*E1249</f>
        <v>0</v>
      </c>
      <c r="H1249" t="s" s="19">
        <v>10</v>
      </c>
      <c r="I1249" t="s" s="20">
        <v>1982</v>
      </c>
      <c r="J1249" s="14"/>
      <c r="K1249" s="14"/>
      <c r="L1249" s="15"/>
    </row>
    <row r="1250" ht="15" customHeight="1">
      <c r="A1250" t="s" s="55">
        <v>1983</v>
      </c>
      <c r="B1250" s="56">
        <v>250</v>
      </c>
      <c r="C1250" s="56">
        <v>520</v>
      </c>
      <c r="D1250" s="17">
        <f>C1250*1/100*70</f>
        <v>364</v>
      </c>
      <c r="E1250" s="14"/>
      <c r="F1250" s="18">
        <f>C1250*E1250</f>
        <v>0</v>
      </c>
      <c r="G1250" s="18">
        <f>D1250*E1250</f>
        <v>0</v>
      </c>
      <c r="H1250" t="s" s="19">
        <v>10</v>
      </c>
      <c r="I1250" t="s" s="20">
        <v>1982</v>
      </c>
      <c r="J1250" s="14"/>
      <c r="K1250" s="14"/>
      <c r="L1250" s="15"/>
    </row>
    <row r="1251" ht="18.75" customHeight="1">
      <c r="A1251" t="s" s="48">
        <v>1984</v>
      </c>
      <c r="B1251" t="s" s="49">
        <v>262</v>
      </c>
      <c r="C1251" s="58"/>
      <c r="D1251" s="25"/>
      <c r="E1251" s="14"/>
      <c r="F1251" s="14"/>
      <c r="G1251" s="14"/>
      <c r="H1251" s="14"/>
      <c r="I1251" s="54"/>
      <c r="J1251" s="14"/>
      <c r="K1251" s="14"/>
      <c r="L1251" s="15"/>
    </row>
    <row r="1252" ht="15" customHeight="1">
      <c r="A1252" t="s" s="8">
        <v>1985</v>
      </c>
      <c r="B1252" s="11">
        <v>150</v>
      </c>
      <c r="C1252" s="11">
        <v>350</v>
      </c>
      <c r="D1252" s="17">
        <f>C1252*1/100*70</f>
        <v>245</v>
      </c>
      <c r="E1252" s="14"/>
      <c r="F1252" s="18">
        <f>C1252*E1252</f>
        <v>0</v>
      </c>
      <c r="G1252" s="18">
        <f>D1252*E1252</f>
        <v>0</v>
      </c>
      <c r="H1252" t="s" s="19">
        <v>10</v>
      </c>
      <c r="I1252" t="s" s="20">
        <v>1986</v>
      </c>
      <c r="J1252" s="14"/>
      <c r="K1252" s="14"/>
      <c r="L1252" s="15"/>
    </row>
    <row r="1253" ht="15" customHeight="1">
      <c r="A1253" t="s" s="16">
        <v>1987</v>
      </c>
      <c r="B1253" s="18">
        <v>150</v>
      </c>
      <c r="C1253" s="18">
        <v>480</v>
      </c>
      <c r="D1253" s="17">
        <f>C1253*1/100*70</f>
        <v>336</v>
      </c>
      <c r="E1253" s="14"/>
      <c r="F1253" s="18">
        <f>C1253*E1253</f>
        <v>0</v>
      </c>
      <c r="G1253" s="18">
        <f>D1253*E1253</f>
        <v>0</v>
      </c>
      <c r="H1253" t="s" s="19">
        <v>10</v>
      </c>
      <c r="I1253" t="s" s="20">
        <v>1988</v>
      </c>
      <c r="J1253" s="14"/>
      <c r="K1253" s="14"/>
      <c r="L1253" s="15"/>
    </row>
    <row r="1254" ht="15" customHeight="1">
      <c r="A1254" t="s" s="16">
        <v>1989</v>
      </c>
      <c r="B1254" s="18">
        <v>150</v>
      </c>
      <c r="C1254" s="18">
        <v>340</v>
      </c>
      <c r="D1254" s="17">
        <f>C1254*1/100*70</f>
        <v>238</v>
      </c>
      <c r="E1254" s="14"/>
      <c r="F1254" s="18">
        <f>C1254*E1254</f>
        <v>0</v>
      </c>
      <c r="G1254" s="18">
        <f>D1254*E1254</f>
        <v>0</v>
      </c>
      <c r="H1254" t="s" s="19">
        <v>15</v>
      </c>
      <c r="I1254" t="s" s="20">
        <v>1990</v>
      </c>
      <c r="J1254" s="14"/>
      <c r="K1254" s="14"/>
      <c r="L1254" s="15"/>
    </row>
    <row r="1255" ht="15" customHeight="1">
      <c r="A1255" t="s" s="16">
        <v>1991</v>
      </c>
      <c r="B1255" s="18">
        <v>150</v>
      </c>
      <c r="C1255" s="18">
        <v>360</v>
      </c>
      <c r="D1255" s="17">
        <f>C1255*1/100*70</f>
        <v>252</v>
      </c>
      <c r="E1255" s="14"/>
      <c r="F1255" s="18">
        <f>C1255*E1255</f>
        <v>0</v>
      </c>
      <c r="G1255" s="18">
        <f>D1255*E1255</f>
        <v>0</v>
      </c>
      <c r="H1255" t="s" s="19">
        <v>15</v>
      </c>
      <c r="I1255" t="s" s="20">
        <v>1992</v>
      </c>
      <c r="J1255" s="14"/>
      <c r="K1255" s="14"/>
      <c r="L1255" s="15"/>
    </row>
    <row r="1256" ht="15" customHeight="1">
      <c r="A1256" t="s" s="16">
        <v>1993</v>
      </c>
      <c r="B1256" s="18">
        <v>150</v>
      </c>
      <c r="C1256" s="18">
        <v>200</v>
      </c>
      <c r="D1256" s="17">
        <f>C1256*1/100*70</f>
        <v>140</v>
      </c>
      <c r="E1256" s="14"/>
      <c r="F1256" s="18">
        <f>C1256*E1256</f>
        <v>0</v>
      </c>
      <c r="G1256" s="18">
        <f>D1256*E1256</f>
        <v>0</v>
      </c>
      <c r="H1256" t="s" s="19">
        <v>15</v>
      </c>
      <c r="I1256" t="s" s="20">
        <v>1994</v>
      </c>
      <c r="J1256" s="14"/>
      <c r="K1256" s="14"/>
      <c r="L1256" s="15"/>
    </row>
    <row r="1257" ht="15" customHeight="1">
      <c r="A1257" t="s" s="16">
        <v>1995</v>
      </c>
      <c r="B1257" s="18">
        <v>150</v>
      </c>
      <c r="C1257" s="18">
        <v>350</v>
      </c>
      <c r="D1257" s="17">
        <f>C1257*1/100*70</f>
        <v>245</v>
      </c>
      <c r="E1257" s="14"/>
      <c r="F1257" s="18">
        <f>C1257*E1257</f>
        <v>0</v>
      </c>
      <c r="G1257" s="18">
        <f>D1257*E1257</f>
        <v>0</v>
      </c>
      <c r="H1257" t="s" s="19">
        <v>15</v>
      </c>
      <c r="I1257" t="s" s="20">
        <v>1996</v>
      </c>
      <c r="J1257" s="14"/>
      <c r="K1257" s="14"/>
      <c r="L1257" s="15"/>
    </row>
    <row r="1258" ht="15" customHeight="1">
      <c r="A1258" t="s" s="16">
        <v>1997</v>
      </c>
      <c r="B1258" s="18">
        <v>150</v>
      </c>
      <c r="C1258" s="18">
        <v>200</v>
      </c>
      <c r="D1258" s="17">
        <f>C1258*1/100*70</f>
        <v>140</v>
      </c>
      <c r="E1258" s="14"/>
      <c r="F1258" s="18">
        <f>C1258*E1258</f>
        <v>0</v>
      </c>
      <c r="G1258" s="18">
        <f>D1258*E1258</f>
        <v>0</v>
      </c>
      <c r="H1258" t="s" s="19">
        <v>10</v>
      </c>
      <c r="I1258" t="s" s="20">
        <v>1998</v>
      </c>
      <c r="J1258" s="14"/>
      <c r="K1258" s="14"/>
      <c r="L1258" s="15"/>
    </row>
    <row r="1259" ht="15" customHeight="1">
      <c r="A1259" t="s" s="16">
        <v>1999</v>
      </c>
      <c r="B1259" s="18">
        <v>150</v>
      </c>
      <c r="C1259" s="18">
        <v>400</v>
      </c>
      <c r="D1259" s="17">
        <f>C1259*1/100*70</f>
        <v>280</v>
      </c>
      <c r="E1259" s="14"/>
      <c r="F1259" s="18">
        <f>C1259*E1259</f>
        <v>0</v>
      </c>
      <c r="G1259" s="18">
        <f>D1259*E1259</f>
        <v>0</v>
      </c>
      <c r="H1259" t="s" s="19">
        <v>15</v>
      </c>
      <c r="I1259" t="s" s="20">
        <v>2000</v>
      </c>
      <c r="J1259" s="14"/>
      <c r="K1259" s="14"/>
      <c r="L1259" s="15"/>
    </row>
    <row r="1260" ht="15" customHeight="1">
      <c r="A1260" t="s" s="16">
        <v>2001</v>
      </c>
      <c r="B1260" s="18">
        <v>150</v>
      </c>
      <c r="C1260" s="18">
        <v>350</v>
      </c>
      <c r="D1260" s="17">
        <f>C1260*1/100*70</f>
        <v>245</v>
      </c>
      <c r="E1260" s="14"/>
      <c r="F1260" s="18">
        <f>C1260*E1260</f>
        <v>0</v>
      </c>
      <c r="G1260" s="18">
        <f>D1260*E1260</f>
        <v>0</v>
      </c>
      <c r="H1260" t="s" s="19">
        <v>10</v>
      </c>
      <c r="I1260" t="s" s="20">
        <v>2002</v>
      </c>
      <c r="J1260" s="14"/>
      <c r="K1260" s="14"/>
      <c r="L1260" s="15"/>
    </row>
    <row r="1261" ht="15" customHeight="1">
      <c r="A1261" t="s" s="16">
        <v>2003</v>
      </c>
      <c r="B1261" s="18">
        <v>150</v>
      </c>
      <c r="C1261" s="18">
        <v>380</v>
      </c>
      <c r="D1261" s="17">
        <f>C1261*1/100*70</f>
        <v>266</v>
      </c>
      <c r="E1261" s="14"/>
      <c r="F1261" s="18">
        <f>C1261*E1261</f>
        <v>0</v>
      </c>
      <c r="G1261" s="18">
        <f>D1261*E1261</f>
        <v>0</v>
      </c>
      <c r="H1261" t="s" s="19">
        <v>10</v>
      </c>
      <c r="I1261" t="s" s="20">
        <v>2004</v>
      </c>
      <c r="J1261" s="14"/>
      <c r="K1261" s="14"/>
      <c r="L1261" s="15"/>
    </row>
    <row r="1262" ht="15" customHeight="1">
      <c r="A1262" t="s" s="16">
        <v>2005</v>
      </c>
      <c r="B1262" s="18">
        <v>150</v>
      </c>
      <c r="C1262" s="18">
        <v>360</v>
      </c>
      <c r="D1262" s="17">
        <f>C1262*1/100*70</f>
        <v>252</v>
      </c>
      <c r="E1262" s="14"/>
      <c r="F1262" s="18">
        <f>C1262*E1262</f>
        <v>0</v>
      </c>
      <c r="G1262" s="18">
        <f>D1262*E1262</f>
        <v>0</v>
      </c>
      <c r="H1262" t="s" s="19">
        <v>10</v>
      </c>
      <c r="I1262" t="s" s="20">
        <v>2006</v>
      </c>
      <c r="J1262" s="14"/>
      <c r="K1262" s="14"/>
      <c r="L1262" s="15"/>
    </row>
    <row r="1263" ht="15" customHeight="1">
      <c r="A1263" t="s" s="16">
        <v>2007</v>
      </c>
      <c r="B1263" s="18">
        <v>150</v>
      </c>
      <c r="C1263" s="18">
        <v>520</v>
      </c>
      <c r="D1263" s="17">
        <f>C1263*1/100*70</f>
        <v>364</v>
      </c>
      <c r="E1263" s="14"/>
      <c r="F1263" s="18">
        <f>C1263*E1263</f>
        <v>0</v>
      </c>
      <c r="G1263" s="18">
        <f>D1263*E1263</f>
        <v>0</v>
      </c>
      <c r="H1263" t="s" s="19">
        <v>10</v>
      </c>
      <c r="I1263" t="s" s="20">
        <v>2008</v>
      </c>
      <c r="J1263" s="14"/>
      <c r="K1263" s="14"/>
      <c r="L1263" s="15"/>
    </row>
    <row r="1264" ht="15" customHeight="1">
      <c r="A1264" t="s" s="16">
        <v>2009</v>
      </c>
      <c r="B1264" s="18">
        <v>150</v>
      </c>
      <c r="C1264" s="18">
        <v>330</v>
      </c>
      <c r="D1264" s="17">
        <f>C1264*1/100*70</f>
        <v>231</v>
      </c>
      <c r="E1264" s="14"/>
      <c r="F1264" s="18">
        <f>C1264*E1264</f>
        <v>0</v>
      </c>
      <c r="G1264" s="18">
        <f>D1264*E1264</f>
        <v>0</v>
      </c>
      <c r="H1264" t="s" s="19">
        <v>15</v>
      </c>
      <c r="I1264" t="s" s="20">
        <v>2010</v>
      </c>
      <c r="J1264" s="14"/>
      <c r="K1264" s="14"/>
      <c r="L1264" s="15"/>
    </row>
    <row r="1265" ht="15" customHeight="1">
      <c r="A1265" t="s" s="16">
        <v>2011</v>
      </c>
      <c r="B1265" s="18">
        <v>150</v>
      </c>
      <c r="C1265" s="18">
        <v>360</v>
      </c>
      <c r="D1265" s="17">
        <f>C1265*1/100*70</f>
        <v>252</v>
      </c>
      <c r="E1265" s="14"/>
      <c r="F1265" s="18">
        <f>C1265*E1265</f>
        <v>0</v>
      </c>
      <c r="G1265" s="18">
        <f>D1265*E1265</f>
        <v>0</v>
      </c>
      <c r="H1265" t="s" s="19">
        <v>10</v>
      </c>
      <c r="I1265" t="s" s="20">
        <v>2012</v>
      </c>
      <c r="J1265" s="14"/>
      <c r="K1265" s="14"/>
      <c r="L1265" s="15"/>
    </row>
    <row r="1266" ht="15" customHeight="1">
      <c r="A1266" t="s" s="55">
        <v>2013</v>
      </c>
      <c r="B1266" s="56">
        <v>150</v>
      </c>
      <c r="C1266" s="56">
        <v>750</v>
      </c>
      <c r="D1266" s="17">
        <f>C1266*1/100*70</f>
        <v>525</v>
      </c>
      <c r="E1266" s="14"/>
      <c r="F1266" s="18">
        <f>C1266*E1266</f>
        <v>0</v>
      </c>
      <c r="G1266" s="18">
        <f>D1266*E1266</f>
        <v>0</v>
      </c>
      <c r="H1266" t="s" s="19">
        <v>15</v>
      </c>
      <c r="I1266" t="s" s="20">
        <v>2014</v>
      </c>
      <c r="J1266" s="14"/>
      <c r="K1266" s="14"/>
      <c r="L1266" s="15"/>
    </row>
    <row r="1267" ht="18.75" customHeight="1">
      <c r="A1267" t="s" s="93">
        <v>2015</v>
      </c>
      <c r="B1267" t="s" s="94">
        <v>262</v>
      </c>
      <c r="C1267" s="95"/>
      <c r="D1267" s="25"/>
      <c r="E1267" s="14"/>
      <c r="F1267" s="14"/>
      <c r="G1267" s="14"/>
      <c r="H1267" s="14"/>
      <c r="I1267" s="54"/>
      <c r="J1267" s="14"/>
      <c r="K1267" s="14"/>
      <c r="L1267" s="15"/>
    </row>
    <row r="1268" ht="15" customHeight="1">
      <c r="A1268" t="s" s="8">
        <v>2016</v>
      </c>
      <c r="B1268" s="11">
        <v>250</v>
      </c>
      <c r="C1268" s="11">
        <v>450</v>
      </c>
      <c r="D1268" s="17">
        <f>C1268*1/100*70</f>
        <v>315</v>
      </c>
      <c r="E1268" s="14"/>
      <c r="F1268" s="18">
        <f>C1268*E1268</f>
        <v>0</v>
      </c>
      <c r="G1268" s="18">
        <f>D1268*E1268</f>
        <v>0</v>
      </c>
      <c r="H1268" t="s" s="19">
        <v>10</v>
      </c>
      <c r="I1268" t="s" s="20">
        <v>2017</v>
      </c>
      <c r="J1268" s="14"/>
      <c r="K1268" s="14"/>
      <c r="L1268" s="15"/>
    </row>
    <row r="1269" ht="15" customHeight="1">
      <c r="A1269" t="s" s="16">
        <v>2018</v>
      </c>
      <c r="B1269" s="18">
        <v>250</v>
      </c>
      <c r="C1269" s="18">
        <v>320</v>
      </c>
      <c r="D1269" s="17">
        <f>C1269*1/100*70</f>
        <v>224</v>
      </c>
      <c r="E1269" s="14"/>
      <c r="F1269" s="18">
        <f>C1269*E1269</f>
        <v>0</v>
      </c>
      <c r="G1269" s="18">
        <f>D1269*E1269</f>
        <v>0</v>
      </c>
      <c r="H1269" t="s" s="19">
        <v>15</v>
      </c>
      <c r="I1269" t="s" s="20">
        <v>2019</v>
      </c>
      <c r="J1269" s="14"/>
      <c r="K1269" s="14"/>
      <c r="L1269" s="15"/>
    </row>
    <row r="1270" ht="15" customHeight="1">
      <c r="A1270" t="s" s="96">
        <v>2020</v>
      </c>
      <c r="B1270" t="s" s="97">
        <v>1139</v>
      </c>
      <c r="C1270" s="98"/>
      <c r="D1270" s="45">
        <f>C1270*1/100*70</f>
        <v>0</v>
      </c>
      <c r="E1270" s="14"/>
      <c r="F1270" s="18">
        <f>C1270*E1270</f>
        <v>0</v>
      </c>
      <c r="G1270" s="18">
        <f>D1270*E1270</f>
        <v>0</v>
      </c>
      <c r="H1270" s="14"/>
      <c r="I1270" s="54"/>
      <c r="J1270" s="14"/>
      <c r="K1270" s="14"/>
      <c r="L1270" s="15"/>
    </row>
    <row r="1271" ht="15" customHeight="1">
      <c r="A1271" t="s" s="60">
        <v>2021</v>
      </c>
      <c r="B1271" s="63">
        <v>100</v>
      </c>
      <c r="C1271" s="18">
        <v>130</v>
      </c>
      <c r="D1271" s="17">
        <f>C1271*1/100*70</f>
        <v>91</v>
      </c>
      <c r="E1271" s="14"/>
      <c r="F1271" s="18">
        <f>C1271*E1271</f>
        <v>0</v>
      </c>
      <c r="G1271" s="18">
        <f>D1271*E1271</f>
        <v>0</v>
      </c>
      <c r="H1271" t="s" s="19">
        <v>10</v>
      </c>
      <c r="I1271" t="s" s="20">
        <v>2022</v>
      </c>
      <c r="J1271" s="14"/>
      <c r="K1271" s="14"/>
      <c r="L1271" s="15"/>
    </row>
    <row r="1272" ht="15" customHeight="1">
      <c r="A1272" t="s" s="16">
        <v>2021</v>
      </c>
      <c r="B1272" s="18">
        <v>250</v>
      </c>
      <c r="C1272" s="18">
        <v>280</v>
      </c>
      <c r="D1272" s="17">
        <f>C1272*1/100*70</f>
        <v>196</v>
      </c>
      <c r="E1272" s="14"/>
      <c r="F1272" s="18">
        <f>C1272*E1272</f>
        <v>0</v>
      </c>
      <c r="G1272" s="18">
        <f>D1272*E1272</f>
        <v>0</v>
      </c>
      <c r="H1272" t="s" s="19">
        <v>10</v>
      </c>
      <c r="I1272" t="s" s="20">
        <v>2022</v>
      </c>
      <c r="J1272" s="14"/>
      <c r="K1272" s="14"/>
      <c r="L1272" s="15"/>
    </row>
    <row r="1273" ht="15" customHeight="1">
      <c r="A1273" t="s" s="99">
        <v>2021</v>
      </c>
      <c r="B1273" s="100">
        <v>500</v>
      </c>
      <c r="C1273" s="100">
        <v>520</v>
      </c>
      <c r="D1273" s="17">
        <f>C1273*1/100*70</f>
        <v>364</v>
      </c>
      <c r="E1273" s="14"/>
      <c r="F1273" s="18">
        <f>C1273*E1273</f>
        <v>0</v>
      </c>
      <c r="G1273" s="18">
        <f>D1273*E1273</f>
        <v>0</v>
      </c>
      <c r="H1273" t="s" s="19">
        <v>15</v>
      </c>
      <c r="I1273" t="s" s="20">
        <v>2022</v>
      </c>
      <c r="J1273" s="14"/>
      <c r="K1273" s="14"/>
      <c r="L1273" s="15"/>
    </row>
    <row r="1274" ht="15" customHeight="1">
      <c r="A1274" t="s" s="60">
        <v>2023</v>
      </c>
      <c r="B1274" s="63">
        <v>100</v>
      </c>
      <c r="C1274" s="18">
        <v>130</v>
      </c>
      <c r="D1274" s="17">
        <f>C1274*1/100*70</f>
        <v>91</v>
      </c>
      <c r="E1274" s="14"/>
      <c r="F1274" s="18">
        <f>C1274*E1274</f>
        <v>0</v>
      </c>
      <c r="G1274" s="18">
        <f>D1274*E1274</f>
        <v>0</v>
      </c>
      <c r="H1274" t="s" s="19">
        <v>22</v>
      </c>
      <c r="I1274" t="s" s="20">
        <v>2024</v>
      </c>
      <c r="J1274" s="14"/>
      <c r="K1274" s="14"/>
      <c r="L1274" s="15"/>
    </row>
    <row r="1275" ht="15" customHeight="1">
      <c r="A1275" t="s" s="16">
        <v>2025</v>
      </c>
      <c r="B1275" s="18">
        <v>250</v>
      </c>
      <c r="C1275" s="18">
        <v>280</v>
      </c>
      <c r="D1275" s="17">
        <f>C1275*1/100*70</f>
        <v>196</v>
      </c>
      <c r="E1275" s="14"/>
      <c r="F1275" s="18">
        <f>C1275*E1275</f>
        <v>0</v>
      </c>
      <c r="G1275" s="18">
        <f>D1275*E1275</f>
        <v>0</v>
      </c>
      <c r="H1275" t="s" s="19">
        <v>22</v>
      </c>
      <c r="I1275" t="s" s="20">
        <v>2024</v>
      </c>
      <c r="J1275" s="14"/>
      <c r="K1275" s="14"/>
      <c r="L1275" s="15"/>
    </row>
    <row r="1276" ht="15" customHeight="1">
      <c r="A1276" t="s" s="101">
        <v>2026</v>
      </c>
      <c r="B1276" s="100">
        <v>500</v>
      </c>
      <c r="C1276" s="100">
        <v>520</v>
      </c>
      <c r="D1276" s="17">
        <f>C1276*1/100*70</f>
        <v>364</v>
      </c>
      <c r="E1276" s="14"/>
      <c r="F1276" s="18">
        <f>C1276*E1276</f>
        <v>0</v>
      </c>
      <c r="G1276" s="18">
        <f>D1276*E1276</f>
        <v>0</v>
      </c>
      <c r="H1276" t="s" s="19">
        <v>22</v>
      </c>
      <c r="I1276" t="s" s="20">
        <v>2024</v>
      </c>
      <c r="J1276" s="14"/>
      <c r="K1276" s="14"/>
      <c r="L1276" s="15"/>
    </row>
    <row r="1277" ht="15" customHeight="1">
      <c r="A1277" t="s" s="60">
        <v>2027</v>
      </c>
      <c r="B1277" s="63">
        <v>100</v>
      </c>
      <c r="C1277" s="18">
        <v>130</v>
      </c>
      <c r="D1277" s="17">
        <f>C1277*1/100*70</f>
        <v>91</v>
      </c>
      <c r="E1277" s="14"/>
      <c r="F1277" s="18">
        <f>C1277*E1277</f>
        <v>0</v>
      </c>
      <c r="G1277" s="18">
        <f>D1277*E1277</f>
        <v>0</v>
      </c>
      <c r="H1277" t="s" s="19">
        <v>22</v>
      </c>
      <c r="I1277" t="s" s="20">
        <v>2028</v>
      </c>
      <c r="J1277" s="14"/>
      <c r="K1277" s="14"/>
      <c r="L1277" s="15"/>
    </row>
    <row r="1278" ht="15" customHeight="1">
      <c r="A1278" t="s" s="16">
        <v>2027</v>
      </c>
      <c r="B1278" s="18">
        <v>250</v>
      </c>
      <c r="C1278" s="18">
        <v>280</v>
      </c>
      <c r="D1278" s="17">
        <f>C1278*1/100*70</f>
        <v>196</v>
      </c>
      <c r="E1278" s="14"/>
      <c r="F1278" s="18">
        <f>C1278*E1278</f>
        <v>0</v>
      </c>
      <c r="G1278" s="18">
        <f>D1278*E1278</f>
        <v>0</v>
      </c>
      <c r="H1278" t="s" s="19">
        <v>22</v>
      </c>
      <c r="I1278" t="s" s="20">
        <v>2028</v>
      </c>
      <c r="J1278" s="14"/>
      <c r="K1278" s="14"/>
      <c r="L1278" s="15"/>
    </row>
    <row r="1279" ht="15" customHeight="1">
      <c r="A1279" t="s" s="101">
        <v>2027</v>
      </c>
      <c r="B1279" s="100">
        <v>500</v>
      </c>
      <c r="C1279" s="100">
        <v>520</v>
      </c>
      <c r="D1279" s="17">
        <f>C1279*1/100*70</f>
        <v>364</v>
      </c>
      <c r="E1279" s="14"/>
      <c r="F1279" s="18">
        <f>C1279*E1279</f>
        <v>0</v>
      </c>
      <c r="G1279" s="18">
        <f>D1279*E1279</f>
        <v>0</v>
      </c>
      <c r="H1279" t="s" s="19">
        <v>22</v>
      </c>
      <c r="I1279" t="s" s="20">
        <v>2028</v>
      </c>
      <c r="J1279" s="14"/>
      <c r="K1279" s="14"/>
      <c r="L1279" s="15"/>
    </row>
    <row r="1280" ht="15" customHeight="1">
      <c r="A1280" t="s" s="60">
        <v>2029</v>
      </c>
      <c r="B1280" s="63">
        <v>100</v>
      </c>
      <c r="C1280" s="18">
        <v>130</v>
      </c>
      <c r="D1280" s="17">
        <f>C1280*1/100*70</f>
        <v>91</v>
      </c>
      <c r="E1280" s="14"/>
      <c r="F1280" s="18">
        <f>C1280*E1280</f>
        <v>0</v>
      </c>
      <c r="G1280" s="18">
        <f>D1280*E1280</f>
        <v>0</v>
      </c>
      <c r="H1280" t="s" s="19">
        <v>10</v>
      </c>
      <c r="I1280" t="s" s="20">
        <v>2030</v>
      </c>
      <c r="J1280" s="14"/>
      <c r="K1280" s="14"/>
      <c r="L1280" s="15"/>
    </row>
    <row r="1281" ht="15" customHeight="1">
      <c r="A1281" t="s" s="16">
        <v>2031</v>
      </c>
      <c r="B1281" s="18">
        <v>250</v>
      </c>
      <c r="C1281" s="18">
        <v>280</v>
      </c>
      <c r="D1281" s="17">
        <f>C1281*1/100*70</f>
        <v>196</v>
      </c>
      <c r="E1281" s="14"/>
      <c r="F1281" s="18">
        <f>C1281*E1281</f>
        <v>0</v>
      </c>
      <c r="G1281" s="18">
        <f>D1281*E1281</f>
        <v>0</v>
      </c>
      <c r="H1281" t="s" s="19">
        <v>10</v>
      </c>
      <c r="I1281" t="s" s="20">
        <v>2030</v>
      </c>
      <c r="J1281" s="14"/>
      <c r="K1281" s="14"/>
      <c r="L1281" s="15"/>
    </row>
    <row r="1282" ht="15" customHeight="1">
      <c r="A1282" t="s" s="102">
        <v>2032</v>
      </c>
      <c r="B1282" s="103">
        <v>500</v>
      </c>
      <c r="C1282" s="103">
        <v>520</v>
      </c>
      <c r="D1282" s="17">
        <f>C1282*1/100*70</f>
        <v>364</v>
      </c>
      <c r="E1282" s="14"/>
      <c r="F1282" s="18">
        <f>C1282*E1282</f>
        <v>0</v>
      </c>
      <c r="G1282" s="18">
        <f>D1282*E1282</f>
        <v>0</v>
      </c>
      <c r="H1282" t="s" s="19">
        <v>10</v>
      </c>
      <c r="I1282" t="s" s="20">
        <v>2030</v>
      </c>
      <c r="J1282" s="14"/>
      <c r="K1282" s="14"/>
      <c r="L1282" s="15"/>
    </row>
    <row r="1283" ht="15" customHeight="1">
      <c r="A1283" t="s" s="79">
        <v>2033</v>
      </c>
      <c r="B1283" t="s" s="80">
        <v>262</v>
      </c>
      <c r="C1283" s="81"/>
      <c r="D1283" s="45">
        <f>C1283*1/100*70</f>
        <v>0</v>
      </c>
      <c r="E1283" s="14"/>
      <c r="F1283" s="18">
        <f>C1283*E1283</f>
        <v>0</v>
      </c>
      <c r="G1283" s="18">
        <f>D1283*E1283</f>
        <v>0</v>
      </c>
      <c r="H1283" s="14"/>
      <c r="I1283" s="54"/>
      <c r="J1283" s="14"/>
      <c r="K1283" s="14"/>
      <c r="L1283" s="15"/>
    </row>
    <row r="1284" ht="15" customHeight="1">
      <c r="A1284" t="s" s="16">
        <v>2034</v>
      </c>
      <c r="B1284" s="18">
        <v>100</v>
      </c>
      <c r="C1284" s="18">
        <v>340</v>
      </c>
      <c r="D1284" s="17">
        <f>C1284*1/100*70</f>
        <v>238</v>
      </c>
      <c r="E1284" s="14"/>
      <c r="F1284" s="18">
        <f>C1284*E1284</f>
        <v>0</v>
      </c>
      <c r="G1284" s="18">
        <f>D1284*E1284</f>
        <v>0</v>
      </c>
      <c r="H1284" t="s" s="19">
        <v>10</v>
      </c>
      <c r="I1284" t="s" s="20">
        <v>2035</v>
      </c>
      <c r="J1284" s="14"/>
      <c r="K1284" s="14"/>
      <c r="L1284" s="15"/>
    </row>
    <row r="1285" ht="15" customHeight="1">
      <c r="A1285" t="s" s="16">
        <v>2034</v>
      </c>
      <c r="B1285" s="18">
        <v>250</v>
      </c>
      <c r="C1285" s="18">
        <v>800</v>
      </c>
      <c r="D1285" s="17">
        <f>C1285*1/100*70</f>
        <v>560</v>
      </c>
      <c r="E1285" s="14"/>
      <c r="F1285" s="18">
        <f>C1285*E1285</f>
        <v>0</v>
      </c>
      <c r="G1285" s="18">
        <f>D1285*E1285</f>
        <v>0</v>
      </c>
      <c r="H1285" t="s" s="19">
        <v>10</v>
      </c>
      <c r="I1285" t="s" s="20">
        <v>2035</v>
      </c>
      <c r="J1285" s="14"/>
      <c r="K1285" s="14"/>
      <c r="L1285" s="15"/>
    </row>
    <row r="1286" ht="15" customHeight="1">
      <c r="A1286" t="s" s="16">
        <v>2036</v>
      </c>
      <c r="B1286" s="18">
        <v>100</v>
      </c>
      <c r="C1286" s="18">
        <v>480</v>
      </c>
      <c r="D1286" s="17">
        <f>C1286*1/100*70</f>
        <v>336</v>
      </c>
      <c r="E1286" s="14"/>
      <c r="F1286" s="18">
        <f>C1286*E1286</f>
        <v>0</v>
      </c>
      <c r="G1286" s="18">
        <f>D1286*E1286</f>
        <v>0</v>
      </c>
      <c r="H1286" t="s" s="19">
        <v>15</v>
      </c>
      <c r="I1286" t="s" s="20">
        <v>2037</v>
      </c>
      <c r="J1286" s="14"/>
      <c r="K1286" s="14"/>
      <c r="L1286" s="15"/>
    </row>
    <row r="1287" ht="15" customHeight="1">
      <c r="A1287" t="s" s="16">
        <v>2036</v>
      </c>
      <c r="B1287" s="18">
        <v>250</v>
      </c>
      <c r="C1287" s="18">
        <v>1200</v>
      </c>
      <c r="D1287" s="17">
        <f>C1287*1/100*70</f>
        <v>840</v>
      </c>
      <c r="E1287" s="14"/>
      <c r="F1287" s="18">
        <f>C1287*E1287</f>
        <v>0</v>
      </c>
      <c r="G1287" s="18">
        <f>D1287*E1287</f>
        <v>0</v>
      </c>
      <c r="H1287" t="s" s="19">
        <v>15</v>
      </c>
      <c r="I1287" t="s" s="20">
        <v>2037</v>
      </c>
      <c r="J1287" s="14"/>
      <c r="K1287" s="14"/>
      <c r="L1287" s="15"/>
    </row>
    <row r="1288" ht="15" customHeight="1">
      <c r="A1288" t="s" s="55">
        <v>2038</v>
      </c>
      <c r="B1288" s="56">
        <v>100</v>
      </c>
      <c r="C1288" s="56">
        <v>250</v>
      </c>
      <c r="D1288" s="17">
        <f>C1288*1/100*70</f>
        <v>175</v>
      </c>
      <c r="E1288" s="14"/>
      <c r="F1288" s="18">
        <f>C1288*E1288</f>
        <v>0</v>
      </c>
      <c r="G1288" s="18">
        <f>D1288*E1288</f>
        <v>0</v>
      </c>
      <c r="H1288" t="s" s="19">
        <v>10</v>
      </c>
      <c r="I1288" t="s" s="20">
        <v>2039</v>
      </c>
      <c r="J1288" s="14"/>
      <c r="K1288" s="14"/>
      <c r="L1288" s="15"/>
    </row>
    <row r="1289" ht="18.75" customHeight="1">
      <c r="A1289" t="s" s="48">
        <v>2040</v>
      </c>
      <c r="B1289" t="s" s="49">
        <v>262</v>
      </c>
      <c r="C1289" s="58"/>
      <c r="D1289" s="25"/>
      <c r="E1289" s="14"/>
      <c r="F1289" s="14"/>
      <c r="G1289" s="14"/>
      <c r="H1289" s="14"/>
      <c r="I1289" s="54"/>
      <c r="J1289" s="14"/>
      <c r="K1289" s="14"/>
      <c r="L1289" s="15"/>
    </row>
    <row r="1290" ht="15" customHeight="1">
      <c r="A1290" t="s" s="8">
        <v>2041</v>
      </c>
      <c r="B1290" s="11">
        <v>65</v>
      </c>
      <c r="C1290" s="11">
        <v>340</v>
      </c>
      <c r="D1290" s="17">
        <f>C1290*1/100*70</f>
        <v>238</v>
      </c>
      <c r="E1290" s="14"/>
      <c r="F1290" s="18">
        <f>C1290*E1290</f>
        <v>0</v>
      </c>
      <c r="G1290" s="18">
        <f>D1290*E1290</f>
        <v>0</v>
      </c>
      <c r="H1290" t="s" s="19">
        <v>10</v>
      </c>
      <c r="I1290" t="s" s="20">
        <v>2042</v>
      </c>
      <c r="J1290" s="14"/>
      <c r="K1290" s="14"/>
      <c r="L1290" s="15"/>
    </row>
    <row r="1291" ht="15" customHeight="1">
      <c r="A1291" t="s" s="16">
        <v>2043</v>
      </c>
      <c r="B1291" s="18">
        <v>65</v>
      </c>
      <c r="C1291" s="18">
        <v>340</v>
      </c>
      <c r="D1291" s="17">
        <f>C1291*1/100*70</f>
        <v>238</v>
      </c>
      <c r="E1291" s="14"/>
      <c r="F1291" s="18">
        <f>C1291*E1291</f>
        <v>0</v>
      </c>
      <c r="G1291" s="18">
        <f>D1291*E1291</f>
        <v>0</v>
      </c>
      <c r="H1291" t="s" s="19">
        <v>15</v>
      </c>
      <c r="I1291" t="s" s="20">
        <v>2044</v>
      </c>
      <c r="J1291" s="14"/>
      <c r="K1291" s="14"/>
      <c r="L1291" s="15"/>
    </row>
    <row r="1292" ht="15" customHeight="1">
      <c r="A1292" t="s" s="16">
        <v>2045</v>
      </c>
      <c r="B1292" s="18">
        <v>65</v>
      </c>
      <c r="C1292" s="18">
        <v>320</v>
      </c>
      <c r="D1292" s="17">
        <f>C1292*1/100*70</f>
        <v>224</v>
      </c>
      <c r="E1292" s="14"/>
      <c r="F1292" s="18">
        <f>C1292*E1292</f>
        <v>0</v>
      </c>
      <c r="G1292" s="18">
        <f>D1292*E1292</f>
        <v>0</v>
      </c>
      <c r="H1292" t="s" s="19">
        <v>10</v>
      </c>
      <c r="I1292" t="s" s="20">
        <v>2046</v>
      </c>
      <c r="J1292" s="14"/>
      <c r="K1292" s="14"/>
      <c r="L1292" s="15"/>
    </row>
    <row r="1293" ht="15" customHeight="1">
      <c r="A1293" t="s" s="16">
        <v>2047</v>
      </c>
      <c r="B1293" s="18">
        <v>65</v>
      </c>
      <c r="C1293" s="18">
        <v>320</v>
      </c>
      <c r="D1293" s="17">
        <f>C1293*1/100*70</f>
        <v>224</v>
      </c>
      <c r="E1293" s="14"/>
      <c r="F1293" s="18">
        <f>C1293*E1293</f>
        <v>0</v>
      </c>
      <c r="G1293" s="18">
        <f>D1293*E1293</f>
        <v>0</v>
      </c>
      <c r="H1293" t="s" s="19">
        <v>10</v>
      </c>
      <c r="I1293" t="s" s="20">
        <v>2048</v>
      </c>
      <c r="J1293" s="14"/>
      <c r="K1293" s="14"/>
      <c r="L1293" s="15"/>
    </row>
    <row r="1294" ht="15" customHeight="1">
      <c r="A1294" t="s" s="16">
        <v>2049</v>
      </c>
      <c r="B1294" s="18">
        <v>65</v>
      </c>
      <c r="C1294" s="18">
        <v>320</v>
      </c>
      <c r="D1294" s="17">
        <f>C1294*1/100*70</f>
        <v>224</v>
      </c>
      <c r="E1294" s="14"/>
      <c r="F1294" s="18">
        <f>C1294*E1294</f>
        <v>0</v>
      </c>
      <c r="G1294" s="18">
        <f>D1294*E1294</f>
        <v>0</v>
      </c>
      <c r="H1294" t="s" s="19">
        <v>10</v>
      </c>
      <c r="I1294" t="s" s="20">
        <v>2050</v>
      </c>
      <c r="J1294" s="14"/>
      <c r="K1294" s="14"/>
      <c r="L1294" s="15"/>
    </row>
    <row r="1295" ht="15" customHeight="1">
      <c r="A1295" t="s" s="16">
        <v>2051</v>
      </c>
      <c r="B1295" s="18">
        <v>65</v>
      </c>
      <c r="C1295" s="18">
        <v>320</v>
      </c>
      <c r="D1295" s="17">
        <f>C1295*1/100*70</f>
        <v>224</v>
      </c>
      <c r="E1295" s="14"/>
      <c r="F1295" s="18">
        <f>C1295*E1295</f>
        <v>0</v>
      </c>
      <c r="G1295" s="18">
        <f>D1295*E1295</f>
        <v>0</v>
      </c>
      <c r="H1295" t="s" s="19">
        <v>22</v>
      </c>
      <c r="I1295" t="s" s="20">
        <v>2052</v>
      </c>
      <c r="J1295" s="14"/>
      <c r="K1295" s="14"/>
      <c r="L1295" s="15"/>
    </row>
    <row r="1296" ht="15" customHeight="1">
      <c r="A1296" t="s" s="16">
        <v>2053</v>
      </c>
      <c r="B1296" s="18">
        <v>65</v>
      </c>
      <c r="C1296" s="18">
        <v>320</v>
      </c>
      <c r="D1296" s="17">
        <f>C1296*1/100*70</f>
        <v>224</v>
      </c>
      <c r="E1296" s="14"/>
      <c r="F1296" s="18">
        <f>C1296*E1296</f>
        <v>0</v>
      </c>
      <c r="G1296" s="18">
        <f>D1296*E1296</f>
        <v>0</v>
      </c>
      <c r="H1296" t="s" s="19">
        <v>22</v>
      </c>
      <c r="I1296" t="s" s="20">
        <v>2054</v>
      </c>
      <c r="J1296" s="14"/>
      <c r="K1296" s="14"/>
      <c r="L1296" s="15"/>
    </row>
    <row r="1297" ht="15" customHeight="1">
      <c r="A1297" t="s" s="16">
        <v>2055</v>
      </c>
      <c r="B1297" s="18">
        <v>65</v>
      </c>
      <c r="C1297" s="18">
        <v>320</v>
      </c>
      <c r="D1297" s="17">
        <f>C1297*1/100*70</f>
        <v>224</v>
      </c>
      <c r="E1297" s="14"/>
      <c r="F1297" s="18">
        <f>C1297*E1297</f>
        <v>0</v>
      </c>
      <c r="G1297" s="18">
        <f>D1297*E1297</f>
        <v>0</v>
      </c>
      <c r="H1297" t="s" s="19">
        <v>15</v>
      </c>
      <c r="I1297" t="s" s="20">
        <v>2056</v>
      </c>
      <c r="J1297" s="14"/>
      <c r="K1297" s="14"/>
      <c r="L1297" s="15"/>
    </row>
    <row r="1298" ht="15" customHeight="1">
      <c r="A1298" t="s" s="16">
        <v>2057</v>
      </c>
      <c r="B1298" s="18">
        <v>65</v>
      </c>
      <c r="C1298" s="18">
        <v>340</v>
      </c>
      <c r="D1298" s="17">
        <f>C1298*1/100*70</f>
        <v>238</v>
      </c>
      <c r="E1298" s="14"/>
      <c r="F1298" s="18">
        <f>C1298*E1298</f>
        <v>0</v>
      </c>
      <c r="G1298" s="18">
        <f>D1298*E1298</f>
        <v>0</v>
      </c>
      <c r="H1298" t="s" s="19">
        <v>10</v>
      </c>
      <c r="I1298" t="s" s="20">
        <v>2058</v>
      </c>
      <c r="J1298" s="14"/>
      <c r="K1298" s="14"/>
      <c r="L1298" s="15"/>
    </row>
    <row r="1299" ht="15" customHeight="1">
      <c r="A1299" t="s" s="16">
        <v>2059</v>
      </c>
      <c r="B1299" s="18">
        <v>65</v>
      </c>
      <c r="C1299" s="18">
        <v>330</v>
      </c>
      <c r="D1299" s="17">
        <f>C1299*1/100*70</f>
        <v>231</v>
      </c>
      <c r="E1299" s="14"/>
      <c r="F1299" s="18">
        <f>C1299*E1299</f>
        <v>0</v>
      </c>
      <c r="G1299" s="18">
        <f>D1299*E1299</f>
        <v>0</v>
      </c>
      <c r="H1299" t="s" s="19">
        <v>10</v>
      </c>
      <c r="I1299" t="s" s="20">
        <v>2060</v>
      </c>
      <c r="J1299" s="14"/>
      <c r="K1299" s="14"/>
      <c r="L1299" s="15"/>
    </row>
    <row r="1300" ht="15" customHeight="1">
      <c r="A1300" t="s" s="16">
        <v>2061</v>
      </c>
      <c r="B1300" s="18">
        <v>65</v>
      </c>
      <c r="C1300" s="18">
        <v>340</v>
      </c>
      <c r="D1300" s="17">
        <f>C1300*1/100*70</f>
        <v>238</v>
      </c>
      <c r="E1300" s="14"/>
      <c r="F1300" s="18">
        <f>C1300*E1300</f>
        <v>0</v>
      </c>
      <c r="G1300" s="18">
        <f>D1300*E1300</f>
        <v>0</v>
      </c>
      <c r="H1300" t="s" s="19">
        <v>15</v>
      </c>
      <c r="I1300" t="s" s="20">
        <v>2062</v>
      </c>
      <c r="J1300" s="14"/>
      <c r="K1300" s="14"/>
      <c r="L1300" s="15"/>
    </row>
    <row r="1301" ht="15" customHeight="1">
      <c r="A1301" t="s" s="16">
        <v>2063</v>
      </c>
      <c r="B1301" s="18">
        <v>65</v>
      </c>
      <c r="C1301" s="18">
        <v>320</v>
      </c>
      <c r="D1301" s="17">
        <f>C1301*1/100*70</f>
        <v>224</v>
      </c>
      <c r="E1301" s="14"/>
      <c r="F1301" s="18">
        <f>C1301*E1301</f>
        <v>0</v>
      </c>
      <c r="G1301" s="18">
        <f>D1301*E1301</f>
        <v>0</v>
      </c>
      <c r="H1301" t="s" s="19">
        <v>15</v>
      </c>
      <c r="I1301" t="s" s="20">
        <v>2064</v>
      </c>
      <c r="J1301" s="14"/>
      <c r="K1301" s="14"/>
      <c r="L1301" s="15"/>
    </row>
    <row r="1302" ht="15" customHeight="1">
      <c r="A1302" t="s" s="16">
        <v>2065</v>
      </c>
      <c r="B1302" s="18">
        <v>65</v>
      </c>
      <c r="C1302" s="18">
        <v>330</v>
      </c>
      <c r="D1302" s="17">
        <f>C1302*1/100*70</f>
        <v>231</v>
      </c>
      <c r="E1302" s="14"/>
      <c r="F1302" s="18">
        <f>C1302*E1302</f>
        <v>0</v>
      </c>
      <c r="G1302" s="18">
        <f>D1302*E1302</f>
        <v>0</v>
      </c>
      <c r="H1302" t="s" s="19">
        <v>15</v>
      </c>
      <c r="I1302" t="s" s="20">
        <v>2066</v>
      </c>
      <c r="J1302" s="14"/>
      <c r="K1302" s="14"/>
      <c r="L1302" s="15"/>
    </row>
    <row r="1303" ht="15" customHeight="1">
      <c r="A1303" t="s" s="16">
        <v>2067</v>
      </c>
      <c r="B1303" s="18">
        <v>65</v>
      </c>
      <c r="C1303" s="18">
        <v>320</v>
      </c>
      <c r="D1303" s="17">
        <f>C1303*1/100*70</f>
        <v>224</v>
      </c>
      <c r="E1303" s="14"/>
      <c r="F1303" s="18">
        <f>C1303*E1303</f>
        <v>0</v>
      </c>
      <c r="G1303" s="18">
        <f>D1303*E1303</f>
        <v>0</v>
      </c>
      <c r="H1303" t="s" s="19">
        <v>15</v>
      </c>
      <c r="I1303" t="s" s="20">
        <v>2068</v>
      </c>
      <c r="J1303" s="14"/>
      <c r="K1303" s="14"/>
      <c r="L1303" s="15"/>
    </row>
    <row r="1304" ht="15" customHeight="1">
      <c r="A1304" t="s" s="16">
        <v>2069</v>
      </c>
      <c r="B1304" s="18">
        <v>65</v>
      </c>
      <c r="C1304" s="18">
        <v>330</v>
      </c>
      <c r="D1304" s="17">
        <f>C1304*1/100*70</f>
        <v>231</v>
      </c>
      <c r="E1304" s="14"/>
      <c r="F1304" s="18">
        <f>C1304*E1304</f>
        <v>0</v>
      </c>
      <c r="G1304" s="18">
        <f>D1304*E1304</f>
        <v>0</v>
      </c>
      <c r="H1304" t="s" s="19">
        <v>10</v>
      </c>
      <c r="I1304" t="s" s="20">
        <v>2070</v>
      </c>
      <c r="J1304" s="14"/>
      <c r="K1304" s="14"/>
      <c r="L1304" s="15"/>
    </row>
    <row r="1305" ht="15" customHeight="1">
      <c r="A1305" t="s" s="16">
        <v>2071</v>
      </c>
      <c r="B1305" s="18">
        <v>65</v>
      </c>
      <c r="C1305" s="18">
        <v>320</v>
      </c>
      <c r="D1305" s="17">
        <f>C1305*1/100*70</f>
        <v>224</v>
      </c>
      <c r="E1305" s="14"/>
      <c r="F1305" s="18">
        <f>C1305*E1305</f>
        <v>0</v>
      </c>
      <c r="G1305" s="18">
        <f>D1305*E1305</f>
        <v>0</v>
      </c>
      <c r="H1305" t="s" s="19">
        <v>22</v>
      </c>
      <c r="I1305" t="s" s="20">
        <v>2072</v>
      </c>
      <c r="J1305" s="14"/>
      <c r="K1305" s="14"/>
      <c r="L1305" s="15"/>
    </row>
    <row r="1306" ht="15" customHeight="1">
      <c r="A1306" t="s" s="16">
        <v>2073</v>
      </c>
      <c r="B1306" s="18">
        <v>65</v>
      </c>
      <c r="C1306" s="18">
        <v>330</v>
      </c>
      <c r="D1306" s="17">
        <f>C1306*1/100*70</f>
        <v>231</v>
      </c>
      <c r="E1306" s="14"/>
      <c r="F1306" s="18">
        <f>C1306*E1306</f>
        <v>0</v>
      </c>
      <c r="G1306" s="18">
        <f>D1306*E1306</f>
        <v>0</v>
      </c>
      <c r="H1306" t="s" s="19">
        <v>10</v>
      </c>
      <c r="I1306" t="s" s="20">
        <v>2074</v>
      </c>
      <c r="J1306" s="14"/>
      <c r="K1306" s="14"/>
      <c r="L1306" s="15"/>
    </row>
    <row r="1307" ht="15" customHeight="1">
      <c r="A1307" t="s" s="16">
        <v>2075</v>
      </c>
      <c r="B1307" s="18">
        <v>65</v>
      </c>
      <c r="C1307" s="18">
        <v>330</v>
      </c>
      <c r="D1307" s="17">
        <f>C1307*1/100*70</f>
        <v>231</v>
      </c>
      <c r="E1307" s="14"/>
      <c r="F1307" s="18">
        <f>C1307*E1307</f>
        <v>0</v>
      </c>
      <c r="G1307" s="18">
        <f>D1307*E1307</f>
        <v>0</v>
      </c>
      <c r="H1307" t="s" s="19">
        <v>22</v>
      </c>
      <c r="I1307" t="s" s="20">
        <v>2076</v>
      </c>
      <c r="J1307" s="14"/>
      <c r="K1307" s="14"/>
      <c r="L1307" s="15"/>
    </row>
    <row r="1308" ht="15" customHeight="1">
      <c r="A1308" t="s" s="16">
        <v>2077</v>
      </c>
      <c r="B1308" s="18">
        <v>65</v>
      </c>
      <c r="C1308" s="18">
        <v>330</v>
      </c>
      <c r="D1308" s="17">
        <f>C1308*1/100*70</f>
        <v>231</v>
      </c>
      <c r="E1308" s="14"/>
      <c r="F1308" s="18">
        <f>C1308*E1308</f>
        <v>0</v>
      </c>
      <c r="G1308" s="18">
        <f>D1308*E1308</f>
        <v>0</v>
      </c>
      <c r="H1308" t="s" s="19">
        <v>10</v>
      </c>
      <c r="I1308" t="s" s="20">
        <v>2078</v>
      </c>
      <c r="J1308" s="14"/>
      <c r="K1308" s="14"/>
      <c r="L1308" s="15"/>
    </row>
    <row r="1309" ht="15" customHeight="1">
      <c r="A1309" t="s" s="16">
        <v>2079</v>
      </c>
      <c r="B1309" s="18">
        <v>65</v>
      </c>
      <c r="C1309" s="18">
        <v>320</v>
      </c>
      <c r="D1309" s="17">
        <f>C1309*1/100*70</f>
        <v>224</v>
      </c>
      <c r="E1309" s="14"/>
      <c r="F1309" s="18">
        <f>C1309*E1309</f>
        <v>0</v>
      </c>
      <c r="G1309" s="18">
        <f>D1309*E1309</f>
        <v>0</v>
      </c>
      <c r="H1309" t="s" s="19">
        <v>10</v>
      </c>
      <c r="I1309" t="s" s="20">
        <v>2080</v>
      </c>
      <c r="J1309" s="14"/>
      <c r="K1309" s="14"/>
      <c r="L1309" s="15"/>
    </row>
    <row r="1310" ht="15" customHeight="1">
      <c r="A1310" t="s" s="16">
        <v>2081</v>
      </c>
      <c r="B1310" s="18">
        <v>65</v>
      </c>
      <c r="C1310" s="18">
        <v>360</v>
      </c>
      <c r="D1310" s="17">
        <f>C1310*1/100*70</f>
        <v>252</v>
      </c>
      <c r="E1310" s="14"/>
      <c r="F1310" s="18">
        <f>C1310*E1310</f>
        <v>0</v>
      </c>
      <c r="G1310" s="18">
        <f>D1310*E1310</f>
        <v>0</v>
      </c>
      <c r="H1310" t="s" s="19">
        <v>10</v>
      </c>
      <c r="I1310" t="s" s="20">
        <v>2082</v>
      </c>
      <c r="J1310" s="14"/>
      <c r="K1310" s="14"/>
      <c r="L1310" s="15"/>
    </row>
    <row r="1311" ht="15" customHeight="1">
      <c r="A1311" t="s" s="16">
        <v>2083</v>
      </c>
      <c r="B1311" s="18">
        <v>65</v>
      </c>
      <c r="C1311" s="18">
        <v>360</v>
      </c>
      <c r="D1311" s="17">
        <f>C1311*1/100*70</f>
        <v>252</v>
      </c>
      <c r="E1311" s="14"/>
      <c r="F1311" s="18">
        <f>C1311*E1311</f>
        <v>0</v>
      </c>
      <c r="G1311" s="18">
        <f>D1311*E1311</f>
        <v>0</v>
      </c>
      <c r="H1311" t="s" s="19">
        <v>15</v>
      </c>
      <c r="I1311" t="s" s="20">
        <v>2084</v>
      </c>
      <c r="J1311" s="14"/>
      <c r="K1311" s="14"/>
      <c r="L1311" s="15"/>
    </row>
    <row r="1312" ht="15" customHeight="1">
      <c r="A1312" t="s" s="16">
        <v>2085</v>
      </c>
      <c r="B1312" s="18">
        <v>65</v>
      </c>
      <c r="C1312" s="18">
        <v>320</v>
      </c>
      <c r="D1312" s="17">
        <f>C1312*1/100*70</f>
        <v>224</v>
      </c>
      <c r="E1312" s="14"/>
      <c r="F1312" s="18">
        <f>C1312*E1312</f>
        <v>0</v>
      </c>
      <c r="G1312" s="18">
        <f>D1312*E1312</f>
        <v>0</v>
      </c>
      <c r="H1312" t="s" s="19">
        <v>22</v>
      </c>
      <c r="I1312" t="s" s="20">
        <v>2086</v>
      </c>
      <c r="J1312" s="14"/>
      <c r="K1312" s="14"/>
      <c r="L1312" s="15"/>
    </row>
    <row r="1313" ht="15" customHeight="1">
      <c r="A1313" t="s" s="16">
        <v>2087</v>
      </c>
      <c r="B1313" s="18">
        <v>65</v>
      </c>
      <c r="C1313" s="18">
        <v>320</v>
      </c>
      <c r="D1313" s="17">
        <f>C1313*1/100*70</f>
        <v>224</v>
      </c>
      <c r="E1313" s="14"/>
      <c r="F1313" s="18">
        <f>C1313*E1313</f>
        <v>0</v>
      </c>
      <c r="G1313" s="18">
        <f>D1313*E1313</f>
        <v>0</v>
      </c>
      <c r="H1313" t="s" s="19">
        <v>10</v>
      </c>
      <c r="I1313" t="s" s="20">
        <v>2088</v>
      </c>
      <c r="J1313" s="14"/>
      <c r="K1313" s="14"/>
      <c r="L1313" s="15"/>
    </row>
    <row r="1314" ht="15" customHeight="1">
      <c r="A1314" t="s" s="16">
        <v>2089</v>
      </c>
      <c r="B1314" s="18">
        <v>65</v>
      </c>
      <c r="C1314" s="18">
        <v>330</v>
      </c>
      <c r="D1314" s="17">
        <f>C1314*1/100*70</f>
        <v>231</v>
      </c>
      <c r="E1314" s="14"/>
      <c r="F1314" s="18">
        <f>C1314*E1314</f>
        <v>0</v>
      </c>
      <c r="G1314" s="18">
        <f>D1314*E1314</f>
        <v>0</v>
      </c>
      <c r="H1314" t="s" s="19">
        <v>15</v>
      </c>
      <c r="I1314" t="s" s="20">
        <v>2090</v>
      </c>
      <c r="J1314" s="14"/>
      <c r="K1314" s="14"/>
      <c r="L1314" s="15"/>
    </row>
    <row r="1315" ht="15" customHeight="1">
      <c r="A1315" t="s" s="16">
        <v>2091</v>
      </c>
      <c r="B1315" s="18">
        <v>65</v>
      </c>
      <c r="C1315" s="18">
        <v>340</v>
      </c>
      <c r="D1315" s="17">
        <f>C1315*1/100*70</f>
        <v>238</v>
      </c>
      <c r="E1315" s="14"/>
      <c r="F1315" s="18">
        <f>C1315*E1315</f>
        <v>0</v>
      </c>
      <c r="G1315" s="18">
        <f>D1315*E1315</f>
        <v>0</v>
      </c>
      <c r="H1315" t="s" s="19">
        <v>22</v>
      </c>
      <c r="I1315" t="s" s="20">
        <v>2092</v>
      </c>
      <c r="J1315" s="14"/>
      <c r="K1315" s="14"/>
      <c r="L1315" s="15"/>
    </row>
    <row r="1316" ht="15" customHeight="1">
      <c r="A1316" t="s" s="16">
        <v>2093</v>
      </c>
      <c r="B1316" s="18">
        <v>65</v>
      </c>
      <c r="C1316" s="18">
        <v>320</v>
      </c>
      <c r="D1316" s="17">
        <f>C1316*1/100*70</f>
        <v>224</v>
      </c>
      <c r="E1316" s="14"/>
      <c r="F1316" s="18">
        <f>C1316*E1316</f>
        <v>0</v>
      </c>
      <c r="G1316" s="18">
        <f>D1316*E1316</f>
        <v>0</v>
      </c>
      <c r="H1316" t="s" s="19">
        <v>22</v>
      </c>
      <c r="I1316" t="s" s="20">
        <v>2094</v>
      </c>
      <c r="J1316" s="14"/>
      <c r="K1316" s="14"/>
      <c r="L1316" s="15"/>
    </row>
    <row r="1317" ht="15" customHeight="1">
      <c r="A1317" t="s" s="16">
        <v>2095</v>
      </c>
      <c r="B1317" s="18">
        <v>65</v>
      </c>
      <c r="C1317" s="18">
        <v>340</v>
      </c>
      <c r="D1317" s="17">
        <f>C1317*1/100*70</f>
        <v>238</v>
      </c>
      <c r="E1317" s="14"/>
      <c r="F1317" s="18">
        <f>C1317*E1317</f>
        <v>0</v>
      </c>
      <c r="G1317" s="18">
        <f>D1317*E1317</f>
        <v>0</v>
      </c>
      <c r="H1317" t="s" s="19">
        <v>15</v>
      </c>
      <c r="I1317" t="s" s="20">
        <v>2096</v>
      </c>
      <c r="J1317" s="14"/>
      <c r="K1317" s="14"/>
      <c r="L1317" s="15"/>
    </row>
    <row r="1318" ht="15" customHeight="1">
      <c r="A1318" t="s" s="16">
        <v>2097</v>
      </c>
      <c r="B1318" s="18">
        <v>65</v>
      </c>
      <c r="C1318" s="18">
        <v>340</v>
      </c>
      <c r="D1318" s="17">
        <f>C1318*1/100*70</f>
        <v>238</v>
      </c>
      <c r="E1318" s="14"/>
      <c r="F1318" s="18">
        <f>C1318*E1318</f>
        <v>0</v>
      </c>
      <c r="G1318" s="18">
        <f>D1318*E1318</f>
        <v>0</v>
      </c>
      <c r="H1318" t="s" s="19">
        <v>22</v>
      </c>
      <c r="I1318" t="s" s="20">
        <v>2098</v>
      </c>
      <c r="J1318" s="14"/>
      <c r="K1318" s="14"/>
      <c r="L1318" s="15"/>
    </row>
    <row r="1319" ht="15" customHeight="1">
      <c r="A1319" t="s" s="16">
        <v>2099</v>
      </c>
      <c r="B1319" s="18">
        <v>65</v>
      </c>
      <c r="C1319" s="18">
        <v>310</v>
      </c>
      <c r="D1319" s="17">
        <f>C1319*1/100*70</f>
        <v>217</v>
      </c>
      <c r="E1319" s="14"/>
      <c r="F1319" s="18">
        <f>C1319*E1319</f>
        <v>0</v>
      </c>
      <c r="G1319" s="18">
        <f>D1319*E1319</f>
        <v>0</v>
      </c>
      <c r="H1319" t="s" s="19">
        <v>22</v>
      </c>
      <c r="I1319" t="s" s="20">
        <v>2100</v>
      </c>
      <c r="J1319" s="14"/>
      <c r="K1319" s="14"/>
      <c r="L1319" s="15"/>
    </row>
    <row r="1320" ht="15" customHeight="1">
      <c r="A1320" t="s" s="16">
        <v>2101</v>
      </c>
      <c r="B1320" s="18">
        <v>65</v>
      </c>
      <c r="C1320" s="18">
        <v>320</v>
      </c>
      <c r="D1320" s="17">
        <f>C1320*1/100*70</f>
        <v>224</v>
      </c>
      <c r="E1320" s="14"/>
      <c r="F1320" s="18">
        <f>C1320*E1320</f>
        <v>0</v>
      </c>
      <c r="G1320" s="18">
        <f>D1320*E1320</f>
        <v>0</v>
      </c>
      <c r="H1320" t="s" s="19">
        <v>15</v>
      </c>
      <c r="I1320" t="s" s="20">
        <v>2102</v>
      </c>
      <c r="J1320" s="14"/>
      <c r="K1320" s="14"/>
      <c r="L1320" s="15"/>
    </row>
    <row r="1321" ht="15" customHeight="1">
      <c r="A1321" t="s" s="16">
        <v>2103</v>
      </c>
      <c r="B1321" s="18">
        <v>65</v>
      </c>
      <c r="C1321" s="18">
        <v>310</v>
      </c>
      <c r="D1321" s="17">
        <f>C1321*1/100*70</f>
        <v>217</v>
      </c>
      <c r="E1321" s="14"/>
      <c r="F1321" s="18">
        <f>C1321*E1321</f>
        <v>0</v>
      </c>
      <c r="G1321" s="18">
        <f>D1321*E1321</f>
        <v>0</v>
      </c>
      <c r="H1321" t="s" s="19">
        <v>15</v>
      </c>
      <c r="I1321" t="s" s="20">
        <v>2104</v>
      </c>
      <c r="J1321" s="14"/>
      <c r="K1321" s="14"/>
      <c r="L1321" s="15"/>
    </row>
    <row r="1322" ht="15" customHeight="1">
      <c r="A1322" t="s" s="16">
        <v>2105</v>
      </c>
      <c r="B1322" s="18">
        <v>65</v>
      </c>
      <c r="C1322" s="18">
        <v>360</v>
      </c>
      <c r="D1322" s="17">
        <f>C1322*1/100*70</f>
        <v>252</v>
      </c>
      <c r="E1322" s="14"/>
      <c r="F1322" s="18">
        <f>C1322*E1322</f>
        <v>0</v>
      </c>
      <c r="G1322" s="18">
        <f>D1322*E1322</f>
        <v>0</v>
      </c>
      <c r="H1322" t="s" s="19">
        <v>10</v>
      </c>
      <c r="I1322" t="s" s="20">
        <v>2106</v>
      </c>
      <c r="J1322" s="14"/>
      <c r="K1322" s="14"/>
      <c r="L1322" s="15"/>
    </row>
    <row r="1323" ht="15" customHeight="1">
      <c r="A1323" t="s" s="16">
        <v>2107</v>
      </c>
      <c r="B1323" s="18">
        <v>65</v>
      </c>
      <c r="C1323" s="18">
        <v>310</v>
      </c>
      <c r="D1323" s="17">
        <f>C1323*1/100*70</f>
        <v>217</v>
      </c>
      <c r="E1323" s="14"/>
      <c r="F1323" s="18">
        <f>C1323*E1323</f>
        <v>0</v>
      </c>
      <c r="G1323" s="18">
        <f>D1323*E1323</f>
        <v>0</v>
      </c>
      <c r="H1323" t="s" s="19">
        <v>10</v>
      </c>
      <c r="I1323" t="s" s="20">
        <v>2108</v>
      </c>
      <c r="J1323" s="14"/>
      <c r="K1323" s="14"/>
      <c r="L1323" s="15"/>
    </row>
    <row r="1324" ht="15" customHeight="1">
      <c r="A1324" t="s" s="16">
        <v>2109</v>
      </c>
      <c r="B1324" s="18">
        <v>65</v>
      </c>
      <c r="C1324" s="18">
        <v>320</v>
      </c>
      <c r="D1324" s="17">
        <f>C1324*1/100*70</f>
        <v>224</v>
      </c>
      <c r="E1324" s="14"/>
      <c r="F1324" s="18">
        <f>C1324*E1324</f>
        <v>0</v>
      </c>
      <c r="G1324" s="18">
        <f>D1324*E1324</f>
        <v>0</v>
      </c>
      <c r="H1324" t="s" s="19">
        <v>15</v>
      </c>
      <c r="I1324" t="s" s="20">
        <v>2110</v>
      </c>
      <c r="J1324" s="14"/>
      <c r="K1324" s="14"/>
      <c r="L1324" s="15"/>
    </row>
    <row r="1325" ht="15" customHeight="1">
      <c r="A1325" t="s" s="16">
        <v>2111</v>
      </c>
      <c r="B1325" s="18">
        <v>65</v>
      </c>
      <c r="C1325" s="18">
        <v>320</v>
      </c>
      <c r="D1325" s="17">
        <f>C1325*1/100*70</f>
        <v>224</v>
      </c>
      <c r="E1325" s="14"/>
      <c r="F1325" s="18">
        <f>C1325*E1325</f>
        <v>0</v>
      </c>
      <c r="G1325" s="18">
        <f>D1325*E1325</f>
        <v>0</v>
      </c>
      <c r="H1325" t="s" s="19">
        <v>10</v>
      </c>
      <c r="I1325" t="s" s="20">
        <v>2112</v>
      </c>
      <c r="J1325" s="14"/>
      <c r="K1325" s="14"/>
      <c r="L1325" s="15"/>
    </row>
    <row r="1326" ht="15" customHeight="1">
      <c r="A1326" t="s" s="16">
        <v>2113</v>
      </c>
      <c r="B1326" s="18">
        <v>65</v>
      </c>
      <c r="C1326" s="18">
        <v>330</v>
      </c>
      <c r="D1326" s="17">
        <f>C1326*1/100*70</f>
        <v>231</v>
      </c>
      <c r="E1326" s="14"/>
      <c r="F1326" s="18">
        <f>C1326*E1326</f>
        <v>0</v>
      </c>
      <c r="G1326" s="18">
        <f>D1326*E1326</f>
        <v>0</v>
      </c>
      <c r="H1326" t="s" s="19">
        <v>10</v>
      </c>
      <c r="I1326" t="s" s="20">
        <v>2114</v>
      </c>
      <c r="J1326" s="14"/>
      <c r="K1326" s="14"/>
      <c r="L1326" s="15"/>
    </row>
    <row r="1327" ht="15" customHeight="1">
      <c r="A1327" t="s" s="16">
        <v>2115</v>
      </c>
      <c r="B1327" s="18">
        <v>65</v>
      </c>
      <c r="C1327" s="18">
        <v>330</v>
      </c>
      <c r="D1327" s="17">
        <f>C1327*1/100*70</f>
        <v>231</v>
      </c>
      <c r="E1327" s="14"/>
      <c r="F1327" s="18">
        <f>C1327*E1327</f>
        <v>0</v>
      </c>
      <c r="G1327" s="18">
        <f>D1327*E1327</f>
        <v>0</v>
      </c>
      <c r="H1327" t="s" s="19">
        <v>10</v>
      </c>
      <c r="I1327" t="s" s="20">
        <v>2116</v>
      </c>
      <c r="J1327" s="14"/>
      <c r="K1327" s="14"/>
      <c r="L1327" s="15"/>
    </row>
    <row r="1328" ht="15" customHeight="1">
      <c r="A1328" t="s" s="16">
        <v>2117</v>
      </c>
      <c r="B1328" s="18">
        <v>65</v>
      </c>
      <c r="C1328" s="18">
        <v>340</v>
      </c>
      <c r="D1328" s="17">
        <f>C1328*1/100*70</f>
        <v>238</v>
      </c>
      <c r="E1328" s="14"/>
      <c r="F1328" s="18">
        <f>C1328*E1328</f>
        <v>0</v>
      </c>
      <c r="G1328" s="18">
        <f>D1328*E1328</f>
        <v>0</v>
      </c>
      <c r="H1328" t="s" s="19">
        <v>10</v>
      </c>
      <c r="I1328" t="s" s="20">
        <v>2118</v>
      </c>
      <c r="J1328" s="14"/>
      <c r="K1328" s="14"/>
      <c r="L1328" s="15"/>
    </row>
    <row r="1329" ht="15" customHeight="1">
      <c r="A1329" t="s" s="16">
        <v>2119</v>
      </c>
      <c r="B1329" s="18">
        <v>65</v>
      </c>
      <c r="C1329" s="18">
        <v>330</v>
      </c>
      <c r="D1329" s="17">
        <f>C1329*1/100*70</f>
        <v>231</v>
      </c>
      <c r="E1329" s="14"/>
      <c r="F1329" s="18">
        <f>C1329*E1329</f>
        <v>0</v>
      </c>
      <c r="G1329" s="18">
        <f>D1329*E1329</f>
        <v>0</v>
      </c>
      <c r="H1329" t="s" s="19">
        <v>15</v>
      </c>
      <c r="I1329" t="s" s="20">
        <v>2120</v>
      </c>
      <c r="J1329" s="14"/>
      <c r="K1329" s="14"/>
      <c r="L1329" s="15"/>
    </row>
    <row r="1330" ht="15" customHeight="1">
      <c r="A1330" t="s" s="16">
        <v>2121</v>
      </c>
      <c r="B1330" s="18">
        <v>65</v>
      </c>
      <c r="C1330" s="18">
        <v>360</v>
      </c>
      <c r="D1330" s="17">
        <f>C1330*1/100*70</f>
        <v>252</v>
      </c>
      <c r="E1330" s="14"/>
      <c r="F1330" s="18">
        <f>C1330*E1330</f>
        <v>0</v>
      </c>
      <c r="G1330" s="18">
        <f>D1330*E1330</f>
        <v>0</v>
      </c>
      <c r="H1330" t="s" s="19">
        <v>10</v>
      </c>
      <c r="I1330" t="s" s="20">
        <v>2122</v>
      </c>
      <c r="J1330" s="14"/>
      <c r="K1330" s="14"/>
      <c r="L1330" s="15"/>
    </row>
    <row r="1331" ht="15" customHeight="1">
      <c r="A1331" t="s" s="16">
        <v>2123</v>
      </c>
      <c r="B1331" s="18">
        <v>65</v>
      </c>
      <c r="C1331" s="18">
        <v>360</v>
      </c>
      <c r="D1331" s="17">
        <f>C1331*1/100*70</f>
        <v>252</v>
      </c>
      <c r="E1331" s="14"/>
      <c r="F1331" s="18">
        <f>C1331*E1331</f>
        <v>0</v>
      </c>
      <c r="G1331" s="18">
        <f>D1331*E1331</f>
        <v>0</v>
      </c>
      <c r="H1331" t="s" s="19">
        <v>15</v>
      </c>
      <c r="I1331" t="s" s="20">
        <v>2124</v>
      </c>
      <c r="J1331" s="14"/>
      <c r="K1331" s="14"/>
      <c r="L1331" s="15"/>
    </row>
    <row r="1332" ht="15" customHeight="1">
      <c r="A1332" t="s" s="55">
        <v>2125</v>
      </c>
      <c r="B1332" s="56">
        <v>65</v>
      </c>
      <c r="C1332" s="56">
        <v>340</v>
      </c>
      <c r="D1332" s="17">
        <f>C1332*1/100*70</f>
        <v>238</v>
      </c>
      <c r="E1332" s="14"/>
      <c r="F1332" s="18">
        <f>C1332*E1332</f>
        <v>0</v>
      </c>
      <c r="G1332" s="18">
        <f>D1332*E1332</f>
        <v>0</v>
      </c>
      <c r="H1332" t="s" s="19">
        <v>10</v>
      </c>
      <c r="I1332" t="s" s="20">
        <v>2126</v>
      </c>
      <c r="J1332" s="14"/>
      <c r="K1332" s="14"/>
      <c r="L1332" s="15"/>
    </row>
    <row r="1333" ht="18.75" customHeight="1">
      <c r="A1333" t="s" s="79">
        <v>2127</v>
      </c>
      <c r="B1333" t="s" s="80">
        <v>262</v>
      </c>
      <c r="C1333" s="81"/>
      <c r="D1333" s="25"/>
      <c r="E1333" s="14"/>
      <c r="F1333" s="14"/>
      <c r="G1333" s="14"/>
      <c r="H1333" s="14"/>
      <c r="I1333" s="14"/>
      <c r="J1333" s="14"/>
      <c r="K1333" s="14"/>
      <c r="L1333" s="15"/>
    </row>
    <row r="1334" ht="15" customHeight="1">
      <c r="A1334" t="s" s="16">
        <v>2128</v>
      </c>
      <c r="B1334" s="18">
        <v>100</v>
      </c>
      <c r="C1334" s="18">
        <v>350</v>
      </c>
      <c r="D1334" s="17">
        <f>C1334*1/100*70</f>
        <v>245</v>
      </c>
      <c r="E1334" s="14"/>
      <c r="F1334" s="18">
        <f>C1334*E1334</f>
        <v>0</v>
      </c>
      <c r="G1334" s="18">
        <f>D1334*E1334</f>
        <v>0</v>
      </c>
      <c r="H1334" t="s" s="19">
        <v>15</v>
      </c>
      <c r="I1334" t="s" s="20">
        <v>2129</v>
      </c>
      <c r="J1334" s="14"/>
      <c r="K1334" s="14"/>
      <c r="L1334" s="104"/>
    </row>
    <row r="1335" ht="15" customHeight="1">
      <c r="A1335" t="s" s="16">
        <v>2130</v>
      </c>
      <c r="B1335" s="18">
        <v>100</v>
      </c>
      <c r="C1335" s="18">
        <v>340</v>
      </c>
      <c r="D1335" s="17">
        <f>C1335*1/100*70</f>
        <v>238</v>
      </c>
      <c r="E1335" s="14"/>
      <c r="F1335" s="18">
        <f>C1335*E1335</f>
        <v>0</v>
      </c>
      <c r="G1335" s="18">
        <f>D1335*E1335</f>
        <v>0</v>
      </c>
      <c r="H1335" t="s" s="19">
        <v>15</v>
      </c>
      <c r="I1335" t="s" s="20">
        <v>2131</v>
      </c>
      <c r="J1335" s="14"/>
      <c r="K1335" s="14"/>
      <c r="L1335" s="104"/>
    </row>
    <row r="1336" ht="15" customHeight="1">
      <c r="A1336" t="s" s="16">
        <v>2132</v>
      </c>
      <c r="B1336" s="18">
        <v>100</v>
      </c>
      <c r="C1336" s="18">
        <v>350</v>
      </c>
      <c r="D1336" s="17">
        <f>C1336*1/100*70</f>
        <v>245</v>
      </c>
      <c r="E1336" s="14"/>
      <c r="F1336" s="18">
        <f>C1336*E1336</f>
        <v>0</v>
      </c>
      <c r="G1336" s="18">
        <f>D1336*E1336</f>
        <v>0</v>
      </c>
      <c r="H1336" t="s" s="19">
        <v>10</v>
      </c>
      <c r="I1336" t="s" s="20">
        <v>2133</v>
      </c>
      <c r="J1336" s="14"/>
      <c r="K1336" s="14"/>
      <c r="L1336" s="104"/>
    </row>
    <row r="1337" ht="15" customHeight="1">
      <c r="A1337" t="s" s="16">
        <v>2134</v>
      </c>
      <c r="B1337" s="18">
        <v>100</v>
      </c>
      <c r="C1337" s="18">
        <v>320</v>
      </c>
      <c r="D1337" s="17">
        <f>C1337*1/100*70</f>
        <v>224</v>
      </c>
      <c r="E1337" s="14"/>
      <c r="F1337" s="18">
        <f>C1337*E1337</f>
        <v>0</v>
      </c>
      <c r="G1337" s="18">
        <f>D1337*E1337</f>
        <v>0</v>
      </c>
      <c r="H1337" t="s" s="19">
        <v>15</v>
      </c>
      <c r="I1337" t="s" s="20">
        <v>2135</v>
      </c>
      <c r="J1337" s="14"/>
      <c r="K1337" s="14"/>
      <c r="L1337" s="104"/>
    </row>
    <row r="1338" ht="15" customHeight="1">
      <c r="A1338" t="s" s="16">
        <v>2136</v>
      </c>
      <c r="B1338" s="18">
        <v>100</v>
      </c>
      <c r="C1338" s="18">
        <v>350</v>
      </c>
      <c r="D1338" s="17">
        <f>C1338*1/100*70</f>
        <v>245</v>
      </c>
      <c r="E1338" s="14"/>
      <c r="F1338" s="18">
        <f>C1338*E1338</f>
        <v>0</v>
      </c>
      <c r="G1338" s="18">
        <f>D1338*E1338</f>
        <v>0</v>
      </c>
      <c r="H1338" t="s" s="19">
        <v>10</v>
      </c>
      <c r="I1338" t="s" s="20">
        <v>2137</v>
      </c>
      <c r="J1338" s="14"/>
      <c r="K1338" s="14"/>
      <c r="L1338" s="104"/>
    </row>
    <row r="1339" ht="15" customHeight="1">
      <c r="A1339" t="s" s="16">
        <v>2138</v>
      </c>
      <c r="B1339" s="18">
        <v>100</v>
      </c>
      <c r="C1339" s="18">
        <v>330</v>
      </c>
      <c r="D1339" s="17">
        <f>C1339*1/100*70</f>
        <v>231</v>
      </c>
      <c r="E1339" s="14"/>
      <c r="F1339" s="18">
        <f>C1339*E1339</f>
        <v>0</v>
      </c>
      <c r="G1339" s="18">
        <f>D1339*E1339</f>
        <v>0</v>
      </c>
      <c r="H1339" t="s" s="19">
        <v>15</v>
      </c>
      <c r="I1339" t="s" s="20">
        <v>2139</v>
      </c>
      <c r="J1339" s="14"/>
      <c r="K1339" s="14"/>
      <c r="L1339" s="104"/>
    </row>
    <row r="1340" ht="15" customHeight="1">
      <c r="A1340" t="s" s="16">
        <v>2140</v>
      </c>
      <c r="B1340" s="18">
        <v>100</v>
      </c>
      <c r="C1340" s="18">
        <v>350</v>
      </c>
      <c r="D1340" s="17">
        <f>C1340*1/100*70</f>
        <v>245</v>
      </c>
      <c r="E1340" s="14"/>
      <c r="F1340" s="18">
        <f>C1340*E1340</f>
        <v>0</v>
      </c>
      <c r="G1340" s="18">
        <f>D1340*E1340</f>
        <v>0</v>
      </c>
      <c r="H1340" t="s" s="19">
        <v>15</v>
      </c>
      <c r="I1340" t="s" s="20">
        <v>2141</v>
      </c>
      <c r="J1340" s="14"/>
      <c r="K1340" s="14"/>
      <c r="L1340" s="104"/>
    </row>
    <row r="1341" ht="15" customHeight="1">
      <c r="A1341" t="s" s="16">
        <v>2142</v>
      </c>
      <c r="B1341" s="18">
        <v>100</v>
      </c>
      <c r="C1341" s="18">
        <v>330</v>
      </c>
      <c r="D1341" s="17">
        <f>C1341*1/100*70</f>
        <v>231</v>
      </c>
      <c r="E1341" s="14"/>
      <c r="F1341" s="18">
        <f>C1341*E1341</f>
        <v>0</v>
      </c>
      <c r="G1341" s="18">
        <f>D1341*E1341</f>
        <v>0</v>
      </c>
      <c r="H1341" t="s" s="19">
        <v>15</v>
      </c>
      <c r="I1341" t="s" s="20">
        <v>2143</v>
      </c>
      <c r="J1341" s="14"/>
      <c r="K1341" s="14"/>
      <c r="L1341" s="104"/>
    </row>
    <row r="1342" ht="15" customHeight="1">
      <c r="A1342" t="s" s="16">
        <v>2144</v>
      </c>
      <c r="B1342" s="18">
        <v>100</v>
      </c>
      <c r="C1342" s="18">
        <v>330</v>
      </c>
      <c r="D1342" s="17">
        <f>C1342*1/100*70</f>
        <v>231</v>
      </c>
      <c r="E1342" s="14"/>
      <c r="F1342" s="18">
        <f>C1342*E1342</f>
        <v>0</v>
      </c>
      <c r="G1342" s="18">
        <f>D1342*E1342</f>
        <v>0</v>
      </c>
      <c r="H1342" t="s" s="19">
        <v>15</v>
      </c>
      <c r="I1342" t="s" s="20">
        <v>2145</v>
      </c>
      <c r="J1342" s="14"/>
      <c r="K1342" s="14"/>
      <c r="L1342" s="104"/>
    </row>
    <row r="1343" ht="15" customHeight="1">
      <c r="A1343" t="s" s="16">
        <v>2146</v>
      </c>
      <c r="B1343" s="18">
        <v>100</v>
      </c>
      <c r="C1343" s="18">
        <v>320</v>
      </c>
      <c r="D1343" s="17">
        <f>C1343*1/100*70</f>
        <v>224</v>
      </c>
      <c r="E1343" s="14"/>
      <c r="F1343" s="18">
        <f>C1343*E1343</f>
        <v>0</v>
      </c>
      <c r="G1343" s="18">
        <f>D1343*E1343</f>
        <v>0</v>
      </c>
      <c r="H1343" t="s" s="19">
        <v>15</v>
      </c>
      <c r="I1343" t="s" s="20">
        <v>2147</v>
      </c>
      <c r="J1343" s="14"/>
      <c r="K1343" s="14"/>
      <c r="L1343" s="104"/>
    </row>
    <row r="1344" ht="15" customHeight="1">
      <c r="A1344" t="s" s="16">
        <v>2148</v>
      </c>
      <c r="B1344" s="18">
        <v>100</v>
      </c>
      <c r="C1344" s="18">
        <v>320</v>
      </c>
      <c r="D1344" s="17">
        <f>C1344*1/100*70</f>
        <v>224</v>
      </c>
      <c r="E1344" s="14"/>
      <c r="F1344" s="18">
        <f>C1344*E1344</f>
        <v>0</v>
      </c>
      <c r="G1344" s="18">
        <f>D1344*E1344</f>
        <v>0</v>
      </c>
      <c r="H1344" t="s" s="19">
        <v>22</v>
      </c>
      <c r="I1344" t="s" s="20">
        <v>2149</v>
      </c>
      <c r="J1344" s="14"/>
      <c r="K1344" s="14"/>
      <c r="L1344" s="104"/>
    </row>
    <row r="1345" ht="15" customHeight="1">
      <c r="A1345" t="s" s="16">
        <v>2150</v>
      </c>
      <c r="B1345" s="18">
        <v>100</v>
      </c>
      <c r="C1345" s="18">
        <v>360</v>
      </c>
      <c r="D1345" s="17">
        <f>C1345*1/100*70</f>
        <v>252</v>
      </c>
      <c r="E1345" s="14"/>
      <c r="F1345" s="18">
        <f>C1345*E1345</f>
        <v>0</v>
      </c>
      <c r="G1345" s="18">
        <f>D1345*E1345</f>
        <v>0</v>
      </c>
      <c r="H1345" t="s" s="19">
        <v>10</v>
      </c>
      <c r="I1345" t="s" s="20">
        <v>2151</v>
      </c>
      <c r="J1345" s="14"/>
      <c r="K1345" s="14"/>
      <c r="L1345" s="104"/>
    </row>
    <row r="1346" ht="15" customHeight="1">
      <c r="A1346" t="s" s="16">
        <v>2152</v>
      </c>
      <c r="B1346" s="18">
        <v>100</v>
      </c>
      <c r="C1346" s="18">
        <v>360</v>
      </c>
      <c r="D1346" s="17">
        <f>C1346*1/100*70</f>
        <v>252</v>
      </c>
      <c r="E1346" s="14"/>
      <c r="F1346" s="18">
        <f>C1346*E1346</f>
        <v>0</v>
      </c>
      <c r="G1346" s="18">
        <f>D1346*E1346</f>
        <v>0</v>
      </c>
      <c r="H1346" t="s" s="19">
        <v>15</v>
      </c>
      <c r="I1346" t="s" s="20">
        <v>2153</v>
      </c>
      <c r="J1346" s="14"/>
      <c r="K1346" s="14"/>
      <c r="L1346" s="104"/>
    </row>
    <row r="1347" ht="15" customHeight="1">
      <c r="A1347" t="s" s="16">
        <v>2154</v>
      </c>
      <c r="B1347" s="18">
        <v>100</v>
      </c>
      <c r="C1347" s="18">
        <v>360</v>
      </c>
      <c r="D1347" s="17">
        <f>C1347*1/100*70</f>
        <v>252</v>
      </c>
      <c r="E1347" s="14"/>
      <c r="F1347" s="18">
        <f>C1347*E1347</f>
        <v>0</v>
      </c>
      <c r="G1347" s="18">
        <f>D1347*E1347</f>
        <v>0</v>
      </c>
      <c r="H1347" t="s" s="19">
        <v>15</v>
      </c>
      <c r="I1347" t="s" s="20">
        <v>2155</v>
      </c>
      <c r="J1347" s="14"/>
      <c r="K1347" s="14"/>
      <c r="L1347" s="104"/>
    </row>
    <row r="1348" ht="15" customHeight="1">
      <c r="A1348" t="s" s="16">
        <v>2156</v>
      </c>
      <c r="B1348" s="18">
        <v>100</v>
      </c>
      <c r="C1348" s="18">
        <v>360</v>
      </c>
      <c r="D1348" s="17">
        <f>C1348*1/100*70</f>
        <v>252</v>
      </c>
      <c r="E1348" s="14"/>
      <c r="F1348" s="18">
        <f>C1348*E1348</f>
        <v>0</v>
      </c>
      <c r="G1348" s="18">
        <f>D1348*E1348</f>
        <v>0</v>
      </c>
      <c r="H1348" t="s" s="19">
        <v>10</v>
      </c>
      <c r="I1348" t="s" s="20">
        <v>2157</v>
      </c>
      <c r="J1348" s="14"/>
      <c r="K1348" s="14"/>
      <c r="L1348" s="104"/>
    </row>
    <row r="1349" ht="15" customHeight="1">
      <c r="A1349" t="s" s="16">
        <v>2158</v>
      </c>
      <c r="B1349" s="18">
        <v>100</v>
      </c>
      <c r="C1349" s="18">
        <v>360</v>
      </c>
      <c r="D1349" s="17">
        <f>C1349*1/100*70</f>
        <v>252</v>
      </c>
      <c r="E1349" s="14"/>
      <c r="F1349" s="18">
        <f>C1349*E1349</f>
        <v>0</v>
      </c>
      <c r="G1349" s="18">
        <f>D1349*E1349</f>
        <v>0</v>
      </c>
      <c r="H1349" t="s" s="19">
        <v>15</v>
      </c>
      <c r="I1349" t="s" s="20">
        <v>2159</v>
      </c>
      <c r="J1349" s="14"/>
      <c r="K1349" s="14"/>
      <c r="L1349" s="104"/>
    </row>
    <row r="1350" ht="15" customHeight="1">
      <c r="A1350" t="s" s="16">
        <v>2160</v>
      </c>
      <c r="B1350" s="18">
        <v>100</v>
      </c>
      <c r="C1350" s="18">
        <v>320</v>
      </c>
      <c r="D1350" s="17">
        <f>C1350*1/100*70</f>
        <v>224</v>
      </c>
      <c r="E1350" s="14"/>
      <c r="F1350" s="18">
        <f>C1350*E1350</f>
        <v>0</v>
      </c>
      <c r="G1350" s="18">
        <f>D1350*E1350</f>
        <v>0</v>
      </c>
      <c r="H1350" t="s" s="19">
        <v>15</v>
      </c>
      <c r="I1350" t="s" s="20">
        <v>2161</v>
      </c>
      <c r="J1350" s="14"/>
      <c r="K1350" s="14"/>
      <c r="L1350" s="104"/>
    </row>
    <row r="1351" ht="15" customHeight="1">
      <c r="A1351" t="s" s="16">
        <v>2162</v>
      </c>
      <c r="B1351" s="18">
        <v>100</v>
      </c>
      <c r="C1351" s="18">
        <v>320</v>
      </c>
      <c r="D1351" s="17">
        <f>C1351*1/100*70</f>
        <v>224</v>
      </c>
      <c r="E1351" s="14"/>
      <c r="F1351" s="18">
        <f>C1351*E1351</f>
        <v>0</v>
      </c>
      <c r="G1351" s="18">
        <f>D1351*E1351</f>
        <v>0</v>
      </c>
      <c r="H1351" t="s" s="19">
        <v>15</v>
      </c>
      <c r="I1351" t="s" s="20">
        <v>2163</v>
      </c>
      <c r="J1351" s="14"/>
      <c r="K1351" s="14"/>
      <c r="L1351" s="104"/>
    </row>
    <row r="1352" ht="15" customHeight="1">
      <c r="A1352" t="s" s="16">
        <v>2164</v>
      </c>
      <c r="B1352" s="18">
        <v>100</v>
      </c>
      <c r="C1352" s="18">
        <v>360</v>
      </c>
      <c r="D1352" s="17">
        <f>C1352*1/100*70</f>
        <v>252</v>
      </c>
      <c r="E1352" s="14"/>
      <c r="F1352" s="18">
        <f>C1352*E1352</f>
        <v>0</v>
      </c>
      <c r="G1352" s="18">
        <f>D1352*E1352</f>
        <v>0</v>
      </c>
      <c r="H1352" t="s" s="19">
        <v>22</v>
      </c>
      <c r="I1352" t="s" s="20">
        <v>2165</v>
      </c>
      <c r="J1352" s="14"/>
      <c r="K1352" s="14"/>
      <c r="L1352" s="104"/>
    </row>
    <row r="1353" ht="15" customHeight="1">
      <c r="A1353" t="s" s="16">
        <v>2166</v>
      </c>
      <c r="B1353" s="18">
        <v>100</v>
      </c>
      <c r="C1353" s="18">
        <v>420</v>
      </c>
      <c r="D1353" s="17">
        <f>C1353*1/100*70</f>
        <v>294</v>
      </c>
      <c r="E1353" s="14"/>
      <c r="F1353" s="18">
        <f>C1353*E1353</f>
        <v>0</v>
      </c>
      <c r="G1353" s="18">
        <f>D1353*E1353</f>
        <v>0</v>
      </c>
      <c r="H1353" t="s" s="19">
        <v>15</v>
      </c>
      <c r="I1353" t="s" s="20">
        <v>2167</v>
      </c>
      <c r="J1353" s="14"/>
      <c r="K1353" s="14"/>
      <c r="L1353" s="104"/>
    </row>
    <row r="1354" ht="15" customHeight="1">
      <c r="A1354" t="s" s="16">
        <v>2168</v>
      </c>
      <c r="B1354" s="18">
        <v>100</v>
      </c>
      <c r="C1354" s="18">
        <v>450</v>
      </c>
      <c r="D1354" s="17">
        <f>C1354*1/100*70</f>
        <v>315</v>
      </c>
      <c r="E1354" s="14"/>
      <c r="F1354" s="18">
        <f>C1354*E1354</f>
        <v>0</v>
      </c>
      <c r="G1354" s="18">
        <f>D1354*E1354</f>
        <v>0</v>
      </c>
      <c r="H1354" t="s" s="19">
        <v>10</v>
      </c>
      <c r="I1354" t="s" s="20">
        <v>2169</v>
      </c>
      <c r="J1354" s="14"/>
      <c r="K1354" s="14"/>
      <c r="L1354" s="104"/>
    </row>
    <row r="1355" ht="15" customHeight="1">
      <c r="A1355" t="s" s="16">
        <v>2170</v>
      </c>
      <c r="B1355" s="18">
        <v>100</v>
      </c>
      <c r="C1355" s="18">
        <v>490</v>
      </c>
      <c r="D1355" s="17">
        <f>C1355*1/100*70</f>
        <v>343</v>
      </c>
      <c r="E1355" s="14"/>
      <c r="F1355" s="18">
        <f>C1355*E1355</f>
        <v>0</v>
      </c>
      <c r="G1355" s="18">
        <f>D1355*E1355</f>
        <v>0</v>
      </c>
      <c r="H1355" t="s" s="19">
        <v>10</v>
      </c>
      <c r="I1355" t="s" s="20">
        <v>2171</v>
      </c>
      <c r="J1355" s="14"/>
      <c r="K1355" s="14"/>
      <c r="L1355" s="104"/>
    </row>
    <row r="1356" ht="15" customHeight="1">
      <c r="A1356" t="s" s="16">
        <v>2172</v>
      </c>
      <c r="B1356" s="18">
        <v>100</v>
      </c>
      <c r="C1356" s="18">
        <v>470</v>
      </c>
      <c r="D1356" s="17">
        <f>C1356*1/100*70</f>
        <v>329</v>
      </c>
      <c r="E1356" s="14"/>
      <c r="F1356" s="18">
        <f>C1356*E1356</f>
        <v>0</v>
      </c>
      <c r="G1356" s="18">
        <f>D1356*E1356</f>
        <v>0</v>
      </c>
      <c r="H1356" t="s" s="19">
        <v>15</v>
      </c>
      <c r="I1356" t="s" s="20">
        <v>2173</v>
      </c>
      <c r="J1356" s="14"/>
      <c r="K1356" s="14"/>
      <c r="L1356" s="104"/>
    </row>
    <row r="1357" ht="15" customHeight="1">
      <c r="A1357" t="s" s="16">
        <v>2174</v>
      </c>
      <c r="B1357" s="18">
        <v>100</v>
      </c>
      <c r="C1357" s="18">
        <v>440</v>
      </c>
      <c r="D1357" s="17">
        <f>C1357*1/100*70</f>
        <v>308</v>
      </c>
      <c r="E1357" s="14"/>
      <c r="F1357" s="18">
        <f>C1357*E1357</f>
        <v>0</v>
      </c>
      <c r="G1357" s="18">
        <f>D1357*E1357</f>
        <v>0</v>
      </c>
      <c r="H1357" t="s" s="19">
        <v>15</v>
      </c>
      <c r="I1357" t="s" s="20">
        <v>2175</v>
      </c>
      <c r="J1357" s="14"/>
      <c r="K1357" s="14"/>
      <c r="L1357" s="104"/>
    </row>
    <row r="1358" ht="15" customHeight="1">
      <c r="A1358" t="s" s="16">
        <v>2176</v>
      </c>
      <c r="B1358" s="18">
        <v>100</v>
      </c>
      <c r="C1358" s="18">
        <v>450</v>
      </c>
      <c r="D1358" s="17">
        <f>C1358*1/100*70</f>
        <v>315</v>
      </c>
      <c r="E1358" s="14"/>
      <c r="F1358" s="18">
        <f>C1358*E1358</f>
        <v>0</v>
      </c>
      <c r="G1358" s="18">
        <f>D1358*E1358</f>
        <v>0</v>
      </c>
      <c r="H1358" t="s" s="19">
        <v>15</v>
      </c>
      <c r="I1358" t="s" s="20">
        <v>2177</v>
      </c>
      <c r="J1358" s="14"/>
      <c r="K1358" s="14"/>
      <c r="L1358" s="104"/>
    </row>
    <row r="1359" ht="15" customHeight="1">
      <c r="A1359" t="s" s="55">
        <v>2178</v>
      </c>
      <c r="B1359" s="18">
        <v>100</v>
      </c>
      <c r="C1359" s="18">
        <v>450</v>
      </c>
      <c r="D1359" s="17">
        <f>C1359*1/100*70</f>
        <v>315</v>
      </c>
      <c r="E1359" s="14"/>
      <c r="F1359" s="56">
        <f>C1359*E1359</f>
        <v>0</v>
      </c>
      <c r="G1359" s="56">
        <f>D1359*E1359</f>
        <v>0</v>
      </c>
      <c r="H1359" t="s" s="105">
        <v>10</v>
      </c>
      <c r="I1359" t="s" s="20">
        <v>2179</v>
      </c>
      <c r="J1359" s="14"/>
      <c r="K1359" s="14"/>
      <c r="L1359" s="104"/>
    </row>
    <row r="1360" ht="21" customHeight="1">
      <c r="A1360" t="s" s="48">
        <v>2180</v>
      </c>
      <c r="B1360" s="106"/>
      <c r="C1360" s="14"/>
      <c r="D1360" s="14"/>
      <c r="E1360" s="107"/>
      <c r="F1360" s="108"/>
      <c r="G1360" s="108"/>
      <c r="H1360" s="109"/>
      <c r="I1360" s="106"/>
      <c r="J1360" s="14"/>
      <c r="K1360" s="14"/>
      <c r="L1360" s="15"/>
    </row>
    <row r="1361" ht="15" customHeight="1">
      <c r="A1361" s="110"/>
      <c r="B1361" s="14"/>
      <c r="C1361" s="14"/>
      <c r="D1361" s="14"/>
      <c r="E1361" s="14"/>
      <c r="F1361" s="11">
        <f>SUM(F1:F1360)</f>
        <v>0</v>
      </c>
      <c r="G1361" s="11">
        <f>SUM(G1:G1360)</f>
        <v>0</v>
      </c>
      <c r="H1361" s="10"/>
      <c r="I1361" s="14"/>
      <c r="J1361" s="14"/>
      <c r="K1361" s="14"/>
      <c r="L1361" s="15"/>
    </row>
    <row r="1362" ht="15" customHeight="1">
      <c r="A1362" t="s" s="111">
        <v>2181</v>
      </c>
      <c r="B1362" s="14"/>
      <c r="C1362" s="14"/>
      <c r="D1362" s="14"/>
      <c r="E1362" s="14"/>
      <c r="F1362" s="14"/>
      <c r="G1362" s="14"/>
      <c r="H1362" s="14"/>
      <c r="I1362" s="14"/>
      <c r="J1362" s="14"/>
      <c r="K1362" s="14"/>
      <c r="L1362" s="15"/>
    </row>
    <row r="1363" ht="15" customHeight="1">
      <c r="A1363" s="111"/>
      <c r="B1363" s="14"/>
      <c r="C1363" s="14"/>
      <c r="D1363" s="14"/>
      <c r="E1363" s="14"/>
      <c r="F1363" s="14"/>
      <c r="G1363" s="14"/>
      <c r="H1363" s="14"/>
      <c r="I1363" s="14"/>
      <c r="J1363" s="14"/>
      <c r="K1363" s="14"/>
      <c r="L1363" s="15"/>
    </row>
    <row r="1364" ht="15" customHeight="1">
      <c r="A1364" t="s" s="112">
        <v>2182</v>
      </c>
      <c r="B1364" s="14"/>
      <c r="C1364" s="14"/>
      <c r="D1364" s="14"/>
      <c r="E1364" s="14"/>
      <c r="F1364" s="14"/>
      <c r="G1364" s="14"/>
      <c r="H1364" s="14"/>
      <c r="I1364" s="14"/>
      <c r="J1364" s="14"/>
      <c r="K1364" s="14"/>
      <c r="L1364" s="15"/>
    </row>
    <row r="1365" ht="15" customHeight="1">
      <c r="A1365" t="s" s="112">
        <v>2183</v>
      </c>
      <c r="B1365" s="14"/>
      <c r="C1365" s="14"/>
      <c r="D1365" s="14"/>
      <c r="E1365" s="14"/>
      <c r="F1365" s="14"/>
      <c r="G1365" s="14"/>
      <c r="H1365" t="s" s="19">
        <v>2184</v>
      </c>
      <c r="I1365" s="14"/>
      <c r="J1365" s="14"/>
      <c r="K1365" s="14"/>
      <c r="L1365" s="15"/>
    </row>
    <row r="1366" ht="15" customHeight="1">
      <c r="A1366" t="s" s="16">
        <v>2185</v>
      </c>
      <c r="B1366" s="14"/>
      <c r="C1366" s="14"/>
      <c r="D1366" s="14"/>
      <c r="E1366" s="14"/>
      <c r="F1366" s="14"/>
      <c r="G1366" s="14"/>
      <c r="H1366" s="14"/>
      <c r="I1366" s="14"/>
      <c r="J1366" s="14"/>
      <c r="K1366" s="14"/>
      <c r="L1366" s="15"/>
    </row>
    <row r="1367" ht="15" customHeight="1">
      <c r="A1367" t="s" s="111">
        <v>2186</v>
      </c>
      <c r="B1367" s="14"/>
      <c r="C1367" s="14"/>
      <c r="D1367" s="14"/>
      <c r="E1367" s="14"/>
      <c r="F1367" s="14"/>
      <c r="G1367" s="14"/>
      <c r="H1367" s="14"/>
      <c r="I1367" s="14"/>
      <c r="J1367" s="14"/>
      <c r="K1367" s="14"/>
      <c r="L1367" s="15"/>
    </row>
    <row r="1368" ht="15" customHeight="1">
      <c r="A1368" s="113"/>
      <c r="B1368" s="14"/>
      <c r="C1368" s="14"/>
      <c r="D1368" s="14"/>
      <c r="E1368" s="14"/>
      <c r="F1368" s="14"/>
      <c r="G1368" s="14"/>
      <c r="H1368" s="14"/>
      <c r="I1368" s="14"/>
      <c r="J1368" s="14"/>
      <c r="K1368" s="14"/>
      <c r="L1368" s="15"/>
    </row>
    <row r="1369" ht="15" customHeight="1">
      <c r="A1369" t="s" s="112">
        <v>2187</v>
      </c>
      <c r="B1369" s="14"/>
      <c r="C1369" s="14"/>
      <c r="D1369" s="14"/>
      <c r="E1369" s="14"/>
      <c r="F1369" s="14"/>
      <c r="G1369" s="14"/>
      <c r="H1369" s="14"/>
      <c r="I1369" s="14"/>
      <c r="J1369" s="14"/>
      <c r="K1369" s="14"/>
      <c r="L1369" s="15"/>
    </row>
    <row r="1370" ht="15" customHeight="1">
      <c r="A1370" s="114"/>
      <c r="B1370" s="14"/>
      <c r="C1370" s="14"/>
      <c r="D1370" s="14"/>
      <c r="E1370" s="14"/>
      <c r="F1370" s="14"/>
      <c r="G1370" s="14"/>
      <c r="H1370" s="14"/>
      <c r="I1370" s="14"/>
      <c r="J1370" s="14"/>
      <c r="K1370" s="14"/>
      <c r="L1370" s="15"/>
    </row>
    <row r="1371" ht="15" customHeight="1">
      <c r="A1371" s="113"/>
      <c r="B1371" s="14"/>
      <c r="C1371" s="14"/>
      <c r="D1371" s="14"/>
      <c r="E1371" s="14"/>
      <c r="F1371" s="14"/>
      <c r="G1371" s="14"/>
      <c r="H1371" s="14"/>
      <c r="I1371" s="14"/>
      <c r="J1371" s="14"/>
      <c r="K1371" s="14"/>
      <c r="L1371" s="15"/>
    </row>
    <row r="1372" ht="15" customHeight="1">
      <c r="A1372" s="113"/>
      <c r="B1372" s="14"/>
      <c r="C1372" s="14"/>
      <c r="D1372" s="14"/>
      <c r="E1372" s="14"/>
      <c r="F1372" s="14"/>
      <c r="G1372" s="14"/>
      <c r="H1372" s="14"/>
      <c r="I1372" s="14"/>
      <c r="J1372" s="14"/>
      <c r="K1372" s="14"/>
      <c r="L1372" s="15"/>
    </row>
    <row r="1373" ht="15" customHeight="1">
      <c r="A1373" s="113"/>
      <c r="B1373" s="14"/>
      <c r="C1373" s="14"/>
      <c r="D1373" s="14"/>
      <c r="E1373" s="14"/>
      <c r="F1373" s="14"/>
      <c r="G1373" s="14"/>
      <c r="H1373" s="14"/>
      <c r="I1373" s="14"/>
      <c r="J1373" s="14"/>
      <c r="K1373" s="14"/>
      <c r="L1373" s="15"/>
    </row>
    <row r="1374" ht="15" customHeight="1">
      <c r="A1374" s="113"/>
      <c r="B1374" s="14"/>
      <c r="C1374" s="14"/>
      <c r="D1374" s="14"/>
      <c r="E1374" s="14"/>
      <c r="F1374" s="14"/>
      <c r="G1374" s="14"/>
      <c r="H1374" s="14"/>
      <c r="I1374" s="14"/>
      <c r="J1374" s="14"/>
      <c r="K1374" s="14"/>
      <c r="L1374" s="15"/>
    </row>
    <row r="1375" ht="15" customHeight="1">
      <c r="A1375" s="113"/>
      <c r="B1375" s="14"/>
      <c r="C1375" s="14"/>
      <c r="D1375" s="14"/>
      <c r="E1375" s="14"/>
      <c r="F1375" s="14"/>
      <c r="G1375" s="14"/>
      <c r="H1375" s="14"/>
      <c r="I1375" s="14"/>
      <c r="J1375" s="14"/>
      <c r="K1375" s="14"/>
      <c r="L1375" s="15"/>
    </row>
    <row r="1376" ht="15" customHeight="1">
      <c r="A1376" s="113"/>
      <c r="B1376" s="14"/>
      <c r="C1376" s="14"/>
      <c r="D1376" s="14"/>
      <c r="E1376" s="14"/>
      <c r="F1376" s="14"/>
      <c r="G1376" s="14"/>
      <c r="H1376" s="14"/>
      <c r="I1376" s="14"/>
      <c r="J1376" s="14"/>
      <c r="K1376" s="14"/>
      <c r="L1376" s="15"/>
    </row>
    <row r="1377" ht="15" customHeight="1">
      <c r="A1377" s="113"/>
      <c r="B1377" s="14"/>
      <c r="C1377" s="14"/>
      <c r="D1377" s="14"/>
      <c r="E1377" s="14"/>
      <c r="F1377" s="14"/>
      <c r="G1377" s="14"/>
      <c r="H1377" s="14"/>
      <c r="I1377" s="14"/>
      <c r="J1377" s="14"/>
      <c r="K1377" s="14"/>
      <c r="L1377" s="15"/>
    </row>
    <row r="1378" ht="15" customHeight="1">
      <c r="A1378" s="113"/>
      <c r="B1378" s="14"/>
      <c r="C1378" s="14"/>
      <c r="D1378" s="14"/>
      <c r="E1378" s="14"/>
      <c r="F1378" s="14"/>
      <c r="G1378" s="14"/>
      <c r="H1378" s="14"/>
      <c r="I1378" s="14"/>
      <c r="J1378" s="14"/>
      <c r="K1378" s="14"/>
      <c r="L1378" s="15"/>
    </row>
    <row r="1379" ht="15" customHeight="1">
      <c r="A1379" s="113"/>
      <c r="B1379" s="14"/>
      <c r="C1379" s="14"/>
      <c r="D1379" s="14"/>
      <c r="E1379" s="14"/>
      <c r="F1379" s="14"/>
      <c r="G1379" s="14"/>
      <c r="H1379" s="14"/>
      <c r="I1379" s="14"/>
      <c r="J1379" s="14"/>
      <c r="K1379" s="14"/>
      <c r="L1379" s="15"/>
    </row>
    <row r="1380" ht="15" customHeight="1">
      <c r="A1380" s="113"/>
      <c r="B1380" s="14"/>
      <c r="C1380" s="14"/>
      <c r="D1380" s="14"/>
      <c r="E1380" s="14"/>
      <c r="F1380" s="14"/>
      <c r="G1380" s="14"/>
      <c r="H1380" s="14"/>
      <c r="I1380" s="14"/>
      <c r="J1380" s="14"/>
      <c r="K1380" s="14"/>
      <c r="L1380" s="15"/>
    </row>
    <row r="1381" ht="15" customHeight="1">
      <c r="A1381" s="113"/>
      <c r="B1381" s="14"/>
      <c r="C1381" s="14"/>
      <c r="D1381" s="14"/>
      <c r="E1381" s="14"/>
      <c r="F1381" s="14"/>
      <c r="G1381" s="14"/>
      <c r="H1381" s="14"/>
      <c r="I1381" s="14"/>
      <c r="J1381" s="14"/>
      <c r="K1381" s="14"/>
      <c r="L1381" s="15"/>
    </row>
    <row r="1382" ht="15" customHeight="1">
      <c r="A1382" s="113"/>
      <c r="B1382" s="14"/>
      <c r="C1382" s="14"/>
      <c r="D1382" s="14"/>
      <c r="E1382" s="14"/>
      <c r="F1382" s="14"/>
      <c r="G1382" s="14"/>
      <c r="H1382" s="14"/>
      <c r="I1382" s="14"/>
      <c r="J1382" s="14"/>
      <c r="K1382" s="14"/>
      <c r="L1382" s="15"/>
    </row>
    <row r="1383" ht="15" customHeight="1">
      <c r="A1383" s="113"/>
      <c r="B1383" s="14"/>
      <c r="C1383" s="14"/>
      <c r="D1383" s="14"/>
      <c r="E1383" s="14"/>
      <c r="F1383" s="14"/>
      <c r="G1383" s="14"/>
      <c r="H1383" s="14"/>
      <c r="I1383" s="14"/>
      <c r="J1383" s="14"/>
      <c r="K1383" s="14"/>
      <c r="L1383" s="15"/>
    </row>
    <row r="1384" ht="15" customHeight="1">
      <c r="A1384" s="113"/>
      <c r="B1384" s="14"/>
      <c r="C1384" s="14"/>
      <c r="D1384" s="14"/>
      <c r="E1384" s="14"/>
      <c r="F1384" s="14"/>
      <c r="G1384" s="14"/>
      <c r="H1384" s="14"/>
      <c r="I1384" s="14"/>
      <c r="J1384" s="14"/>
      <c r="K1384" s="14"/>
      <c r="L1384" s="15"/>
    </row>
    <row r="1385" ht="15" customHeight="1">
      <c r="A1385" s="113"/>
      <c r="B1385" s="14"/>
      <c r="C1385" s="14"/>
      <c r="D1385" s="14"/>
      <c r="E1385" s="14"/>
      <c r="F1385" s="14"/>
      <c r="G1385" s="14"/>
      <c r="H1385" s="14"/>
      <c r="I1385" s="14"/>
      <c r="J1385" s="14"/>
      <c r="K1385" s="14"/>
      <c r="L1385" s="15"/>
    </row>
    <row r="1386" ht="15" customHeight="1">
      <c r="A1386" s="113"/>
      <c r="B1386" s="14"/>
      <c r="C1386" s="14"/>
      <c r="D1386" s="14"/>
      <c r="E1386" s="14"/>
      <c r="F1386" s="14"/>
      <c r="G1386" s="14"/>
      <c r="H1386" s="14"/>
      <c r="I1386" s="14"/>
      <c r="J1386" s="14"/>
      <c r="K1386" s="14"/>
      <c r="L1386" s="15"/>
    </row>
    <row r="1387" ht="15" customHeight="1">
      <c r="A1387" s="113"/>
      <c r="B1387" s="14"/>
      <c r="C1387" s="14"/>
      <c r="D1387" s="14"/>
      <c r="E1387" s="14"/>
      <c r="F1387" s="14"/>
      <c r="G1387" s="14"/>
      <c r="H1387" s="14"/>
      <c r="I1387" s="14"/>
      <c r="J1387" s="14"/>
      <c r="K1387" s="14"/>
      <c r="L1387" s="15"/>
    </row>
    <row r="1388" ht="15" customHeight="1">
      <c r="A1388" s="113"/>
      <c r="B1388" s="14"/>
      <c r="C1388" s="14"/>
      <c r="D1388" s="14"/>
      <c r="E1388" s="14"/>
      <c r="F1388" s="14"/>
      <c r="G1388" s="14"/>
      <c r="H1388" s="14"/>
      <c r="I1388" s="14"/>
      <c r="J1388" s="14"/>
      <c r="K1388" s="14"/>
      <c r="L1388" s="15"/>
    </row>
    <row r="1389" ht="15" customHeight="1">
      <c r="A1389" s="113"/>
      <c r="B1389" s="14"/>
      <c r="C1389" s="14"/>
      <c r="D1389" s="14"/>
      <c r="E1389" s="14"/>
      <c r="F1389" s="14"/>
      <c r="G1389" s="14"/>
      <c r="H1389" s="14"/>
      <c r="I1389" s="14"/>
      <c r="J1389" s="14"/>
      <c r="K1389" s="14"/>
      <c r="L1389" s="15"/>
    </row>
    <row r="1390" ht="15" customHeight="1">
      <c r="A1390" s="113"/>
      <c r="B1390" s="14"/>
      <c r="C1390" s="14"/>
      <c r="D1390" s="14"/>
      <c r="E1390" s="14"/>
      <c r="F1390" s="14"/>
      <c r="G1390" s="14"/>
      <c r="H1390" s="14"/>
      <c r="I1390" s="14"/>
      <c r="J1390" s="14"/>
      <c r="K1390" s="14"/>
      <c r="L1390" s="15"/>
    </row>
    <row r="1391" ht="15" customHeight="1">
      <c r="A1391" s="113"/>
      <c r="B1391" s="14"/>
      <c r="C1391" s="14"/>
      <c r="D1391" s="14"/>
      <c r="E1391" s="14"/>
      <c r="F1391" s="14"/>
      <c r="G1391" s="14"/>
      <c r="H1391" s="14"/>
      <c r="I1391" s="14"/>
      <c r="J1391" s="14"/>
      <c r="K1391" s="14"/>
      <c r="L1391" s="15"/>
    </row>
    <row r="1392" ht="15" customHeight="1">
      <c r="A1392" s="113"/>
      <c r="B1392" s="14"/>
      <c r="C1392" s="14"/>
      <c r="D1392" s="14"/>
      <c r="E1392" s="14"/>
      <c r="F1392" s="14"/>
      <c r="G1392" s="14"/>
      <c r="H1392" s="14"/>
      <c r="I1392" s="14"/>
      <c r="J1392" s="14"/>
      <c r="K1392" s="14"/>
      <c r="L1392" s="15"/>
    </row>
    <row r="1393" ht="15" customHeight="1">
      <c r="A1393" s="113"/>
      <c r="B1393" s="14"/>
      <c r="C1393" s="14"/>
      <c r="D1393" s="14"/>
      <c r="E1393" s="14"/>
      <c r="F1393" s="14"/>
      <c r="G1393" s="14"/>
      <c r="H1393" s="14"/>
      <c r="I1393" s="14"/>
      <c r="J1393" s="14"/>
      <c r="K1393" s="14"/>
      <c r="L1393" s="15"/>
    </row>
    <row r="1394" ht="15" customHeight="1">
      <c r="A1394" s="113"/>
      <c r="B1394" s="14"/>
      <c r="C1394" s="14"/>
      <c r="D1394" s="14"/>
      <c r="E1394" s="14"/>
      <c r="F1394" s="14"/>
      <c r="G1394" s="14"/>
      <c r="H1394" s="14"/>
      <c r="I1394" s="14"/>
      <c r="J1394" s="14"/>
      <c r="K1394" s="14"/>
      <c r="L1394" s="15"/>
    </row>
    <row r="1395" ht="15" customHeight="1">
      <c r="A1395" s="113"/>
      <c r="B1395" s="14"/>
      <c r="C1395" s="14"/>
      <c r="D1395" s="14"/>
      <c r="E1395" s="14"/>
      <c r="F1395" s="14"/>
      <c r="G1395" s="14"/>
      <c r="H1395" s="14"/>
      <c r="I1395" s="14"/>
      <c r="J1395" s="14"/>
      <c r="K1395" s="14"/>
      <c r="L1395" s="15"/>
    </row>
    <row r="1396" ht="15" customHeight="1">
      <c r="A1396" s="113"/>
      <c r="B1396" s="14"/>
      <c r="C1396" s="14"/>
      <c r="D1396" s="14"/>
      <c r="E1396" s="14"/>
      <c r="F1396" s="14"/>
      <c r="G1396" s="14"/>
      <c r="H1396" s="14"/>
      <c r="I1396" s="14"/>
      <c r="J1396" s="14"/>
      <c r="K1396" s="14"/>
      <c r="L1396" s="15"/>
    </row>
    <row r="1397" ht="15" customHeight="1">
      <c r="A1397" s="113"/>
      <c r="B1397" s="14"/>
      <c r="C1397" s="14"/>
      <c r="D1397" s="14"/>
      <c r="E1397" s="14"/>
      <c r="F1397" s="14"/>
      <c r="G1397" s="14"/>
      <c r="H1397" s="14"/>
      <c r="I1397" s="14"/>
      <c r="J1397" s="14"/>
      <c r="K1397" s="14"/>
      <c r="L1397" s="15"/>
    </row>
    <row r="1398" ht="15" customHeight="1">
      <c r="A1398" s="113"/>
      <c r="B1398" s="14"/>
      <c r="C1398" s="14"/>
      <c r="D1398" s="14"/>
      <c r="E1398" s="14"/>
      <c r="F1398" s="14"/>
      <c r="G1398" s="14"/>
      <c r="H1398" s="14"/>
      <c r="I1398" s="14"/>
      <c r="J1398" s="14"/>
      <c r="K1398" s="14"/>
      <c r="L1398" s="15"/>
    </row>
    <row r="1399" ht="15" customHeight="1">
      <c r="A1399" s="113"/>
      <c r="B1399" s="14"/>
      <c r="C1399" s="14"/>
      <c r="D1399" s="14"/>
      <c r="E1399" s="14"/>
      <c r="F1399" s="14"/>
      <c r="G1399" s="14"/>
      <c r="H1399" s="14"/>
      <c r="I1399" s="14"/>
      <c r="J1399" s="14"/>
      <c r="K1399" s="14"/>
      <c r="L1399" s="15"/>
    </row>
    <row r="1400" ht="15" customHeight="1">
      <c r="A1400" s="113"/>
      <c r="B1400" s="14"/>
      <c r="C1400" s="14"/>
      <c r="D1400" s="14"/>
      <c r="E1400" s="14"/>
      <c r="F1400" s="14"/>
      <c r="G1400" s="14"/>
      <c r="H1400" s="14"/>
      <c r="I1400" s="14"/>
      <c r="J1400" s="14"/>
      <c r="K1400" s="14"/>
      <c r="L1400" s="15"/>
    </row>
    <row r="1401" ht="15" customHeight="1">
      <c r="A1401" s="113"/>
      <c r="B1401" s="14"/>
      <c r="C1401" s="14"/>
      <c r="D1401" s="14"/>
      <c r="E1401" s="14"/>
      <c r="F1401" s="14"/>
      <c r="G1401" s="14"/>
      <c r="H1401" s="14"/>
      <c r="I1401" s="14"/>
      <c r="J1401" s="14"/>
      <c r="K1401" s="14"/>
      <c r="L1401" s="15"/>
    </row>
    <row r="1402" ht="15" customHeight="1">
      <c r="A1402" s="113"/>
      <c r="B1402" s="14"/>
      <c r="C1402" s="14"/>
      <c r="D1402" s="14"/>
      <c r="E1402" s="14"/>
      <c r="F1402" s="14"/>
      <c r="G1402" s="14"/>
      <c r="H1402" s="14"/>
      <c r="I1402" s="14"/>
      <c r="J1402" s="14"/>
      <c r="K1402" s="14"/>
      <c r="L1402" s="15"/>
    </row>
    <row r="1403" ht="15" customHeight="1">
      <c r="A1403" s="113"/>
      <c r="B1403" s="14"/>
      <c r="C1403" s="14"/>
      <c r="D1403" s="14"/>
      <c r="E1403" s="14"/>
      <c r="F1403" s="14"/>
      <c r="G1403" s="14"/>
      <c r="H1403" s="14"/>
      <c r="I1403" s="14"/>
      <c r="J1403" s="14"/>
      <c r="K1403" s="14"/>
      <c r="L1403" s="15"/>
    </row>
    <row r="1404" ht="15" customHeight="1">
      <c r="A1404" s="113"/>
      <c r="B1404" s="14"/>
      <c r="C1404" s="14"/>
      <c r="D1404" s="14"/>
      <c r="E1404" s="14"/>
      <c r="F1404" s="14"/>
      <c r="G1404" s="14"/>
      <c r="H1404" s="14"/>
      <c r="I1404" s="14"/>
      <c r="J1404" s="14"/>
      <c r="K1404" s="14"/>
      <c r="L1404" s="15"/>
    </row>
    <row r="1405" ht="15" customHeight="1">
      <c r="A1405" s="113"/>
      <c r="B1405" s="14"/>
      <c r="C1405" s="14"/>
      <c r="D1405" s="14"/>
      <c r="E1405" s="14"/>
      <c r="F1405" s="14"/>
      <c r="G1405" s="14"/>
      <c r="H1405" s="14"/>
      <c r="I1405" s="14"/>
      <c r="J1405" s="14"/>
      <c r="K1405" s="14"/>
      <c r="L1405" s="15"/>
    </row>
    <row r="1406" ht="15" customHeight="1">
      <c r="A1406" s="113"/>
      <c r="B1406" s="14"/>
      <c r="C1406" s="14"/>
      <c r="D1406" s="14"/>
      <c r="E1406" s="14"/>
      <c r="F1406" s="14"/>
      <c r="G1406" s="14"/>
      <c r="H1406" s="14"/>
      <c r="I1406" s="14"/>
      <c r="J1406" s="14"/>
      <c r="K1406" s="14"/>
      <c r="L1406" s="15"/>
    </row>
    <row r="1407" ht="15" customHeight="1">
      <c r="A1407" s="113"/>
      <c r="B1407" s="14"/>
      <c r="C1407" s="14"/>
      <c r="D1407" s="14"/>
      <c r="E1407" s="14"/>
      <c r="F1407" s="14"/>
      <c r="G1407" s="14"/>
      <c r="H1407" s="14"/>
      <c r="I1407" s="14"/>
      <c r="J1407" s="14"/>
      <c r="K1407" s="14"/>
      <c r="L1407" s="15"/>
    </row>
    <row r="1408" ht="15" customHeight="1">
      <c r="A1408" s="113"/>
      <c r="B1408" s="14"/>
      <c r="C1408" s="14"/>
      <c r="D1408" s="14"/>
      <c r="E1408" s="14"/>
      <c r="F1408" s="14"/>
      <c r="G1408" s="14"/>
      <c r="H1408" s="14"/>
      <c r="I1408" s="14"/>
      <c r="J1408" s="14"/>
      <c r="K1408" s="14"/>
      <c r="L1408" s="15"/>
    </row>
    <row r="1409" ht="15" customHeight="1">
      <c r="A1409" s="113"/>
      <c r="B1409" s="14"/>
      <c r="C1409" s="14"/>
      <c r="D1409" s="14"/>
      <c r="E1409" s="14"/>
      <c r="F1409" s="14"/>
      <c r="G1409" s="14"/>
      <c r="H1409" s="14"/>
      <c r="I1409" s="14"/>
      <c r="J1409" s="14"/>
      <c r="K1409" s="14"/>
      <c r="L1409" s="15"/>
    </row>
    <row r="1410" ht="15" customHeight="1">
      <c r="A1410" s="113"/>
      <c r="B1410" s="14"/>
      <c r="C1410" s="14"/>
      <c r="D1410" s="14"/>
      <c r="E1410" s="14"/>
      <c r="F1410" s="14"/>
      <c r="G1410" s="14"/>
      <c r="H1410" s="14"/>
      <c r="I1410" s="14"/>
      <c r="J1410" s="14"/>
      <c r="K1410" s="14"/>
      <c r="L1410" s="15"/>
    </row>
    <row r="1411" ht="15" customHeight="1">
      <c r="A1411" s="113"/>
      <c r="B1411" s="14"/>
      <c r="C1411" s="14"/>
      <c r="D1411" s="14"/>
      <c r="E1411" s="14"/>
      <c r="F1411" s="14"/>
      <c r="G1411" s="14"/>
      <c r="H1411" s="14"/>
      <c r="I1411" s="14"/>
      <c r="J1411" s="14"/>
      <c r="K1411" s="14"/>
      <c r="L1411" s="15"/>
    </row>
    <row r="1412" ht="15" customHeight="1">
      <c r="A1412" s="113"/>
      <c r="B1412" s="14"/>
      <c r="C1412" s="14"/>
      <c r="D1412" s="14"/>
      <c r="E1412" s="14"/>
      <c r="F1412" s="14"/>
      <c r="G1412" s="14"/>
      <c r="H1412" s="14"/>
      <c r="I1412" s="14"/>
      <c r="J1412" s="14"/>
      <c r="K1412" s="14"/>
      <c r="L1412" s="15"/>
    </row>
    <row r="1413" ht="15" customHeight="1">
      <c r="A1413" s="113"/>
      <c r="B1413" s="14"/>
      <c r="C1413" s="14"/>
      <c r="D1413" s="14"/>
      <c r="E1413" s="14"/>
      <c r="F1413" s="14"/>
      <c r="G1413" s="14"/>
      <c r="H1413" s="14"/>
      <c r="I1413" s="14"/>
      <c r="J1413" s="14"/>
      <c r="K1413" s="14"/>
      <c r="L1413" s="15"/>
    </row>
    <row r="1414" ht="15" customHeight="1">
      <c r="A1414" s="113"/>
      <c r="B1414" s="14"/>
      <c r="C1414" s="14"/>
      <c r="D1414" s="14"/>
      <c r="E1414" s="14"/>
      <c r="F1414" s="14"/>
      <c r="G1414" s="14"/>
      <c r="H1414" s="14"/>
      <c r="I1414" s="14"/>
      <c r="J1414" s="14"/>
      <c r="K1414" s="14"/>
      <c r="L1414" s="15"/>
    </row>
    <row r="1415" ht="15" customHeight="1">
      <c r="A1415" s="113"/>
      <c r="B1415" s="14"/>
      <c r="C1415" s="14"/>
      <c r="D1415" s="14"/>
      <c r="E1415" s="14"/>
      <c r="F1415" s="14"/>
      <c r="G1415" s="14"/>
      <c r="H1415" s="14"/>
      <c r="I1415" s="14"/>
      <c r="J1415" s="14"/>
      <c r="K1415" s="14"/>
      <c r="L1415" s="15"/>
    </row>
    <row r="1416" ht="15" customHeight="1">
      <c r="A1416" s="113"/>
      <c r="B1416" s="14"/>
      <c r="C1416" s="14"/>
      <c r="D1416" s="14"/>
      <c r="E1416" s="14"/>
      <c r="F1416" s="14"/>
      <c r="G1416" s="14"/>
      <c r="H1416" s="14"/>
      <c r="I1416" s="14"/>
      <c r="J1416" s="14"/>
      <c r="K1416" s="14"/>
      <c r="L1416" s="15"/>
    </row>
    <row r="1417" ht="15" customHeight="1">
      <c r="A1417" s="113"/>
      <c r="B1417" s="14"/>
      <c r="C1417" s="14"/>
      <c r="D1417" s="14"/>
      <c r="E1417" s="14"/>
      <c r="F1417" s="14"/>
      <c r="G1417" s="14"/>
      <c r="H1417" s="14"/>
      <c r="I1417" s="14"/>
      <c r="J1417" s="14"/>
      <c r="K1417" s="14"/>
      <c r="L1417" s="15"/>
    </row>
    <row r="1418" ht="15" customHeight="1">
      <c r="A1418" s="113"/>
      <c r="B1418" s="14"/>
      <c r="C1418" s="14"/>
      <c r="D1418" s="14"/>
      <c r="E1418" s="14"/>
      <c r="F1418" s="14"/>
      <c r="G1418" s="14"/>
      <c r="H1418" s="14"/>
      <c r="I1418" s="14"/>
      <c r="J1418" s="14"/>
      <c r="K1418" s="14"/>
      <c r="L1418" s="15"/>
    </row>
    <row r="1419" ht="15" customHeight="1">
      <c r="A1419" s="113"/>
      <c r="B1419" s="14"/>
      <c r="C1419" s="14"/>
      <c r="D1419" s="14"/>
      <c r="E1419" s="14"/>
      <c r="F1419" s="14"/>
      <c r="G1419" s="14"/>
      <c r="H1419" s="14"/>
      <c r="I1419" s="14"/>
      <c r="J1419" s="14"/>
      <c r="K1419" s="14"/>
      <c r="L1419" s="15"/>
    </row>
    <row r="1420" ht="15" customHeight="1">
      <c r="A1420" s="113"/>
      <c r="B1420" s="14"/>
      <c r="C1420" s="14"/>
      <c r="D1420" s="14"/>
      <c r="E1420" s="14"/>
      <c r="F1420" s="14"/>
      <c r="G1420" s="14"/>
      <c r="H1420" s="14"/>
      <c r="I1420" s="14"/>
      <c r="J1420" s="14"/>
      <c r="K1420" s="14"/>
      <c r="L1420" s="15"/>
    </row>
    <row r="1421" ht="15" customHeight="1">
      <c r="A1421" s="113"/>
      <c r="B1421" s="14"/>
      <c r="C1421" s="14"/>
      <c r="D1421" s="14"/>
      <c r="E1421" s="14"/>
      <c r="F1421" s="14"/>
      <c r="G1421" s="14"/>
      <c r="H1421" s="14"/>
      <c r="I1421" s="14"/>
      <c r="J1421" s="14"/>
      <c r="K1421" s="14"/>
      <c r="L1421" s="15"/>
    </row>
    <row r="1422" ht="15" customHeight="1">
      <c r="A1422" s="113"/>
      <c r="B1422" s="14"/>
      <c r="C1422" s="14"/>
      <c r="D1422" s="14"/>
      <c r="E1422" s="14"/>
      <c r="F1422" s="14"/>
      <c r="G1422" s="14"/>
      <c r="H1422" s="14"/>
      <c r="I1422" s="14"/>
      <c r="J1422" s="14"/>
      <c r="K1422" s="14"/>
      <c r="L1422" s="15"/>
    </row>
    <row r="1423" ht="15" customHeight="1">
      <c r="A1423" s="113"/>
      <c r="B1423" s="14"/>
      <c r="C1423" s="14"/>
      <c r="D1423" s="14"/>
      <c r="E1423" s="14"/>
      <c r="F1423" s="14"/>
      <c r="G1423" s="14"/>
      <c r="H1423" s="14"/>
      <c r="I1423" s="14"/>
      <c r="J1423" s="14"/>
      <c r="K1423" s="14"/>
      <c r="L1423" s="15"/>
    </row>
    <row r="1424" ht="15" customHeight="1">
      <c r="A1424" s="113"/>
      <c r="B1424" s="14"/>
      <c r="C1424" s="14"/>
      <c r="D1424" s="14"/>
      <c r="E1424" s="14"/>
      <c r="F1424" s="14"/>
      <c r="G1424" s="14"/>
      <c r="H1424" s="14"/>
      <c r="I1424" s="14"/>
      <c r="J1424" s="14"/>
      <c r="K1424" s="14"/>
      <c r="L1424" s="15"/>
    </row>
    <row r="1425" ht="15" customHeight="1">
      <c r="A1425" s="113"/>
      <c r="B1425" s="14"/>
      <c r="C1425" s="14"/>
      <c r="D1425" s="14"/>
      <c r="E1425" s="14"/>
      <c r="F1425" s="14"/>
      <c r="G1425" s="14"/>
      <c r="H1425" s="14"/>
      <c r="I1425" s="14"/>
      <c r="J1425" s="14"/>
      <c r="K1425" s="14"/>
      <c r="L1425" s="15"/>
    </row>
    <row r="1426" ht="15" customHeight="1">
      <c r="A1426" s="113"/>
      <c r="B1426" s="14"/>
      <c r="C1426" s="14"/>
      <c r="D1426" s="14"/>
      <c r="E1426" s="14"/>
      <c r="F1426" s="14"/>
      <c r="G1426" s="14"/>
      <c r="H1426" s="14"/>
      <c r="I1426" s="14"/>
      <c r="J1426" s="14"/>
      <c r="K1426" s="14"/>
      <c r="L1426" s="15"/>
    </row>
    <row r="1427" ht="15" customHeight="1">
      <c r="A1427" s="113"/>
      <c r="B1427" s="14"/>
      <c r="C1427" s="14"/>
      <c r="D1427" s="14"/>
      <c r="E1427" s="14"/>
      <c r="F1427" s="14"/>
      <c r="G1427" s="14"/>
      <c r="H1427" s="14"/>
      <c r="I1427" s="14"/>
      <c r="J1427" s="14"/>
      <c r="K1427" s="14"/>
      <c r="L1427" s="15"/>
    </row>
    <row r="1428" ht="15" customHeight="1">
      <c r="A1428" s="113"/>
      <c r="B1428" s="14"/>
      <c r="C1428" s="14"/>
      <c r="D1428" s="14"/>
      <c r="E1428" s="14"/>
      <c r="F1428" s="14"/>
      <c r="G1428" s="14"/>
      <c r="H1428" s="14"/>
      <c r="I1428" s="14"/>
      <c r="J1428" s="14"/>
      <c r="K1428" s="14"/>
      <c r="L1428" s="15"/>
    </row>
    <row r="1429" ht="15" customHeight="1">
      <c r="A1429" s="113"/>
      <c r="B1429" s="14"/>
      <c r="C1429" s="14"/>
      <c r="D1429" s="14"/>
      <c r="E1429" s="14"/>
      <c r="F1429" s="14"/>
      <c r="G1429" s="14"/>
      <c r="H1429" s="14"/>
      <c r="I1429" s="14"/>
      <c r="J1429" s="14"/>
      <c r="K1429" s="14"/>
      <c r="L1429" s="15"/>
    </row>
    <row r="1430" ht="15" customHeight="1">
      <c r="A1430" s="113"/>
      <c r="B1430" s="14"/>
      <c r="C1430" s="14"/>
      <c r="D1430" s="14"/>
      <c r="E1430" s="14"/>
      <c r="F1430" s="14"/>
      <c r="G1430" s="14"/>
      <c r="H1430" s="14"/>
      <c r="I1430" s="14"/>
      <c r="J1430" s="14"/>
      <c r="K1430" s="14"/>
      <c r="L1430" s="15"/>
    </row>
    <row r="1431" ht="15" customHeight="1">
      <c r="A1431" s="113"/>
      <c r="B1431" s="14"/>
      <c r="C1431" s="14"/>
      <c r="D1431" s="14"/>
      <c r="E1431" s="14"/>
      <c r="F1431" s="14"/>
      <c r="G1431" s="14"/>
      <c r="H1431" s="14"/>
      <c r="I1431" s="14"/>
      <c r="J1431" s="14"/>
      <c r="K1431" s="14"/>
      <c r="L1431" s="15"/>
    </row>
    <row r="1432" ht="15" customHeight="1">
      <c r="A1432" s="113"/>
      <c r="B1432" s="14"/>
      <c r="C1432" s="14"/>
      <c r="D1432" s="14"/>
      <c r="E1432" s="14"/>
      <c r="F1432" s="14"/>
      <c r="G1432" s="14"/>
      <c r="H1432" s="14"/>
      <c r="I1432" s="14"/>
      <c r="J1432" s="14"/>
      <c r="K1432" s="14"/>
      <c r="L1432" s="15"/>
    </row>
    <row r="1433" ht="15" customHeight="1">
      <c r="A1433" s="113"/>
      <c r="B1433" s="14"/>
      <c r="C1433" s="14"/>
      <c r="D1433" s="14"/>
      <c r="E1433" s="14"/>
      <c r="F1433" s="14"/>
      <c r="G1433" s="14"/>
      <c r="H1433" s="14"/>
      <c r="I1433" s="14"/>
      <c r="J1433" s="14"/>
      <c r="K1433" s="14"/>
      <c r="L1433" s="15"/>
    </row>
    <row r="1434" ht="15" customHeight="1">
      <c r="A1434" s="113"/>
      <c r="B1434" s="14"/>
      <c r="C1434" s="14"/>
      <c r="D1434" s="14"/>
      <c r="E1434" s="14"/>
      <c r="F1434" s="14"/>
      <c r="G1434" s="14"/>
      <c r="H1434" s="14"/>
      <c r="I1434" s="14"/>
      <c r="J1434" s="14"/>
      <c r="K1434" s="14"/>
      <c r="L1434" s="15"/>
    </row>
    <row r="1435" ht="15" customHeight="1">
      <c r="A1435" s="113"/>
      <c r="B1435" s="14"/>
      <c r="C1435" s="14"/>
      <c r="D1435" s="14"/>
      <c r="E1435" s="14"/>
      <c r="F1435" s="14"/>
      <c r="G1435" s="14"/>
      <c r="H1435" s="14"/>
      <c r="I1435" s="14"/>
      <c r="J1435" s="14"/>
      <c r="K1435" s="14"/>
      <c r="L1435" s="15"/>
    </row>
    <row r="1436" ht="15" customHeight="1">
      <c r="A1436" s="113"/>
      <c r="B1436" s="14"/>
      <c r="C1436" s="14"/>
      <c r="D1436" s="14"/>
      <c r="E1436" s="14"/>
      <c r="F1436" s="14"/>
      <c r="G1436" s="14"/>
      <c r="H1436" s="14"/>
      <c r="I1436" s="14"/>
      <c r="J1436" s="14"/>
      <c r="K1436" s="14"/>
      <c r="L1436" s="15"/>
    </row>
    <row r="1437" ht="15" customHeight="1">
      <c r="A1437" s="113"/>
      <c r="B1437" s="14"/>
      <c r="C1437" s="14"/>
      <c r="D1437" s="14"/>
      <c r="E1437" s="14"/>
      <c r="F1437" s="14"/>
      <c r="G1437" s="14"/>
      <c r="H1437" s="14"/>
      <c r="I1437" s="14"/>
      <c r="J1437" s="14"/>
      <c r="K1437" s="14"/>
      <c r="L1437" s="15"/>
    </row>
    <row r="1438" ht="15" customHeight="1">
      <c r="A1438" s="113"/>
      <c r="B1438" s="14"/>
      <c r="C1438" s="14"/>
      <c r="D1438" s="14"/>
      <c r="E1438" s="14"/>
      <c r="F1438" s="14"/>
      <c r="G1438" s="14"/>
      <c r="H1438" s="14"/>
      <c r="I1438" s="14"/>
      <c r="J1438" s="14"/>
      <c r="K1438" s="14"/>
      <c r="L1438" s="15"/>
    </row>
    <row r="1439" ht="15" customHeight="1">
      <c r="A1439" s="113"/>
      <c r="B1439" s="14"/>
      <c r="C1439" s="14"/>
      <c r="D1439" s="14"/>
      <c r="E1439" s="14"/>
      <c r="F1439" s="14"/>
      <c r="G1439" s="14"/>
      <c r="H1439" s="14"/>
      <c r="I1439" s="14"/>
      <c r="J1439" s="14"/>
      <c r="K1439" s="14"/>
      <c r="L1439" s="15"/>
    </row>
    <row r="1440" ht="15" customHeight="1">
      <c r="A1440" s="113"/>
      <c r="B1440" s="14"/>
      <c r="C1440" s="14"/>
      <c r="D1440" s="14"/>
      <c r="E1440" s="14"/>
      <c r="F1440" s="14"/>
      <c r="G1440" s="14"/>
      <c r="H1440" s="14"/>
      <c r="I1440" s="14"/>
      <c r="J1440" s="14"/>
      <c r="K1440" s="14"/>
      <c r="L1440" s="15"/>
    </row>
    <row r="1441" ht="15" customHeight="1">
      <c r="A1441" s="113"/>
      <c r="B1441" s="14"/>
      <c r="C1441" s="14"/>
      <c r="D1441" s="14"/>
      <c r="E1441" s="14"/>
      <c r="F1441" s="14"/>
      <c r="G1441" s="14"/>
      <c r="H1441" s="14"/>
      <c r="I1441" s="14"/>
      <c r="J1441" s="14"/>
      <c r="K1441" s="14"/>
      <c r="L1441" s="15"/>
    </row>
    <row r="1442" ht="15" customHeight="1">
      <c r="A1442" s="113"/>
      <c r="B1442" s="14"/>
      <c r="C1442" s="14"/>
      <c r="D1442" s="14"/>
      <c r="E1442" s="14"/>
      <c r="F1442" s="14"/>
      <c r="G1442" s="14"/>
      <c r="H1442" s="14"/>
      <c r="I1442" s="14"/>
      <c r="J1442" s="14"/>
      <c r="K1442" s="14"/>
      <c r="L1442" s="15"/>
    </row>
    <row r="1443" ht="15" customHeight="1">
      <c r="A1443" s="113"/>
      <c r="B1443" s="14"/>
      <c r="C1443" s="14"/>
      <c r="D1443" s="14"/>
      <c r="E1443" s="14"/>
      <c r="F1443" s="14"/>
      <c r="G1443" s="14"/>
      <c r="H1443" s="14"/>
      <c r="I1443" s="14"/>
      <c r="J1443" s="14"/>
      <c r="K1443" s="14"/>
      <c r="L1443" s="15"/>
    </row>
    <row r="1444" ht="15" customHeight="1">
      <c r="A1444" s="113"/>
      <c r="B1444" s="14"/>
      <c r="C1444" s="14"/>
      <c r="D1444" s="14"/>
      <c r="E1444" s="14"/>
      <c r="F1444" s="14"/>
      <c r="G1444" s="14"/>
      <c r="H1444" s="14"/>
      <c r="I1444" s="14"/>
      <c r="J1444" s="14"/>
      <c r="K1444" s="14"/>
      <c r="L1444" s="15"/>
    </row>
    <row r="1445" ht="15" customHeight="1">
      <c r="A1445" s="113"/>
      <c r="B1445" s="14"/>
      <c r="C1445" s="14"/>
      <c r="D1445" s="14"/>
      <c r="E1445" s="14"/>
      <c r="F1445" s="14"/>
      <c r="G1445" s="14"/>
      <c r="H1445" s="14"/>
      <c r="I1445" s="14"/>
      <c r="J1445" s="14"/>
      <c r="K1445" s="14"/>
      <c r="L1445" s="15"/>
    </row>
    <row r="1446" ht="15" customHeight="1">
      <c r="A1446" s="115"/>
      <c r="B1446" s="116"/>
      <c r="C1446" s="116"/>
      <c r="D1446" s="116"/>
      <c r="E1446" s="116"/>
      <c r="F1446" s="116"/>
      <c r="G1446" s="116"/>
      <c r="H1446" s="116"/>
      <c r="I1446" s="116"/>
      <c r="J1446" s="116"/>
      <c r="K1446" s="116"/>
      <c r="L1446" s="117"/>
    </row>
  </sheetData>
  <hyperlinks>
    <hyperlink ref="I2" r:id="rId1" location="" tooltip="" display="http://marislavna.ru/travy/sbory/ginekologicheskij-sbor-dlja-sprintsevanij/"/>
    <hyperlink ref="I3" r:id="rId2" location="" tooltip="" display="http://marislavna.ru/travy/sbory/ginekologicheskij-sbor-vospalenija/"/>
    <hyperlink ref="I4" r:id="rId3" location="" tooltip="" display="http://marislavna.ru/travy/sbory/frigidnost-sbor-trav/"/>
    <hyperlink ref="I5" r:id="rId4" location="" tooltip="" display="http://marislavna.ru/travy/sbory/besplodie-sbor-trav/"/>
    <hyperlink ref="I6" r:id="rId5" location="" tooltip="" display="http://marislavna.ru/travy/sbory/klimaks-sbor-trav/"/>
    <hyperlink ref="I7" r:id="rId6" location="" tooltip="" display="http://marislavna.ru/travy/sbory/kolpit-beli-molochnitsa-sbor-dlja-sprintsevanij/"/>
    <hyperlink ref="I8" r:id="rId7" location="" tooltip="" display="http://marislavna.ru/travy/sbory/krovotechenija-sbor-trav/"/>
    <hyperlink ref="I9" r:id="rId8" location="" tooltip="" display="http://marislavna.ru/travy/sbory/mastopatija-fibroadenoma-molochnoj-zhelezy-sbor-trav/"/>
    <hyperlink ref="I10" r:id="rId9" location="" tooltip="" display="http://marislavna.ru/travy/sbory/mioma-fibromioma-matki-sbor-trav/"/>
    <hyperlink ref="I11" r:id="rId10" location="" tooltip="" display="http://marislavna.ru/travy/sbory/kistoz-jaichnikov-sbor-trav/"/>
    <hyperlink ref="I12" r:id="rId11" location="" tooltip="" display="http://marislavna.ru/travy/sbory/polipy-na-matke-sbor-trav/"/>
    <hyperlink ref="I13" r:id="rId12" location="" tooltip="" display="http://marislavna.ru/travy/sbory/sbor17/"/>
    <hyperlink ref="I14" r:id="rId13" location="" tooltip="" display="http://marislavna.ru/travy/sbory/endometrioz-mioma-sbor-trav/"/>
    <hyperlink ref="I15" r:id="rId14" location="" tooltip="" display="http://marislavna.ru/travy/sbory/rassasyvajushchij-spajki-sbor/"/>
    <hyperlink ref="I16" r:id="rId15" location="" tooltip="" display="http://marislavna.ru/travy/sbory/adenoma-predstatelnoj-zhelezy-sbor-trav/"/>
    <hyperlink ref="I17" r:id="rId16" location="" tooltip="" display="http://marislavna.ru/travy/sbory/sbor22/"/>
    <hyperlink ref="I18" r:id="rId17" location="" tooltip="" display="http://marislavna.ru/travy/sbory/prostatit-sbor-trav/"/>
    <hyperlink ref="I19" r:id="rId18" location="" tooltip="" display="http://marislavna.ru/travy/sbory/polovaja-slabost-impotentsija-sbor-trav/"/>
    <hyperlink ref="I20" r:id="rId19" location="" tooltip="" display="http://marislavna.ru/travy/sbory/sbor25/"/>
    <hyperlink ref="I21" r:id="rId20" location="" tooltip="" display="http://marislavna.ru/travy/sbory/detskiy-grudnoy-sbor/"/>
    <hyperlink ref="I22" r:id="rId21" location="" tooltip="" display="http://marislavna.ru/travy/sbory/detskiy-jelud-sbor/"/>
    <hyperlink ref="I23" r:id="rId22" location="" tooltip="" display="http://marislavna.ru/travy/sbory/detskij-travjanoj-chaj/"/>
    <hyperlink ref="I24" r:id="rId23" location="" tooltip="" display="https://marislavna.ru/travy/sbory/sbor-trav-detskij-pechenochniy/"/>
    <hyperlink ref="I25" r:id="rId24" location="" tooltip="" display="https://marislavna.ru/travy/sbory/sbor-trav-detskij-pochechniy/"/>
    <hyperlink ref="I26" r:id="rId25" location="" tooltip="" display="https://marislavna.ru/travy/sbory/pri-diateze/"/>
    <hyperlink ref="I27" r:id="rId26" location="" tooltip="" display="http://marislavna.ru/travy/sbory/sbor29/"/>
    <hyperlink ref="I28" r:id="rId27" location="" tooltip="" display="https://marislavna.ru/travy/sbory/detskiy-protivoparazitarniy-sbor/"/>
    <hyperlink ref="I29" r:id="rId28" location="" tooltip="" display="http://marislavna.ru/travy/sbory/detsky-uspok-chai/"/>
    <hyperlink ref="I30" r:id="rId29" location="" tooltip="" display="http://marislavna.ru/travy/sbory/ochishchenie-zhkt-sbor-trav/"/>
    <hyperlink ref="I31" r:id="rId30" location="" tooltip="" display="http://marislavna.ru/travy/sbory/ochishchenie-krovi-sbor-trav/"/>
    <hyperlink ref="I32" r:id="rId31" location="" tooltip="" display="http://marislavna.ru/travy/sbory/sbor33/"/>
    <hyperlink ref="I33" r:id="rId32" location="" tooltip="" display="http://marislavna.ru/travy/sbory/sbor34/"/>
    <hyperlink ref="I34" r:id="rId33" location="" tooltip="" display="http://marislavna.ru/travy/sbory/sbor36/"/>
    <hyperlink ref="I35" r:id="rId34" location="" tooltip="" display="http://marislavna.ru/travy/sbory/sbor-dlja-pohudenija/"/>
    <hyperlink ref="I36" r:id="rId35" location="" tooltip="" display="https://marislavna.ru/travy/sbory/sbor-dlya-regulyacii/"/>
    <hyperlink ref="I37" r:id="rId36" location="" tooltip="" display="http://marislavna.ru/travy/sbory/allergija-sbor-trav/"/>
    <hyperlink ref="I38" r:id="rId37" location="" tooltip="" display="http://marislavna.ru/travy/sbory/protivoalkogolnyj-sbor/"/>
    <hyperlink ref="I39" r:id="rId38" location="" tooltip="" display="http://marislavna.ru/travy/sbory/protivoparazitarnyj-sbor/"/>
    <hyperlink ref="I40" r:id="rId39" location="" tooltip="" display="http://marislavna.ru/travy/sbory/kashel-bronhit-vospalenie-lyogkih-angina-sbor-trav/"/>
    <hyperlink ref="I41" r:id="rId40" location="" tooltip="" display="http://marislavna.ru/travy/sbory/angina-laringit-faringit-tonzillit-sbor-trav/"/>
    <hyperlink ref="I42" r:id="rId41" location="" tooltip="" display="http://marislavna.ru/travy/sbory/astma-bronhialnaja-sbor-trav/"/>
    <hyperlink ref="I43" r:id="rId42" location="" tooltip="" display="http://marislavna.ru/travy/sbory/gripp-sbor-trav/"/>
    <hyperlink ref="I44" r:id="rId43" location="" tooltip="" display="http://marislavna.ru/travy/sbory/bolezni-zubov-i-dyosen-stomatit-sbor-trav/"/>
    <hyperlink ref="I45" r:id="rId44" location="" tooltip="" display="http://marislavna.ru/travy/sbory/sbor47/"/>
    <hyperlink ref="I46" r:id="rId45" location="" tooltip="" display="http://marislavna.ru/travy/sbory/tuberkulyoz-lyogkih-sbor-trav/"/>
    <hyperlink ref="I47" r:id="rId46" location="" tooltip="" display="http://marislavna.ru/travy/sbory/sbor50/"/>
    <hyperlink ref="I48" r:id="rId47" location="" tooltip="" display="http://marislavna.ru/travy/sbory/kandidoz-sbor-trav/"/>
    <hyperlink ref="I49" r:id="rId48" location="" tooltip="" display="http://marislavna.ru/travy/sbory/protivoinfektsionnyj-sbor/"/>
    <hyperlink ref="I50" r:id="rId49" location="" tooltip="" display="http://marislavna.ru/travy/sbory/zhelchegonnyj-sbor/"/>
    <hyperlink ref="I51" r:id="rId50" location="" tooltip="" display="http://marislavna.ru/travy/sbory/gastrit-kolit-pankreatit-jazva-pri-ponizhennoj-kislotnosti/"/>
    <hyperlink ref="I52" r:id="rId51" location="" tooltip="" display="http://marislavna.ru/travy/sbory/gastrit-kolit-pankreatit-jazva-pri-norm-i-povyshkislotnosti/"/>
    <hyperlink ref="I53" r:id="rId52" location="" tooltip="" display="http://marislavna.ru/travy/sbory/gepatit-sbor-trav/"/>
    <hyperlink ref="I54" r:id="rId53" location="" tooltip="" display="http://marislavna.ru/travy/sbory/diabet-sbor-trav/"/>
    <hyperlink ref="I55" r:id="rId54" location="" tooltip="" display="http://marislavna.ru/travy/sbory/disbakterioz-sbor-trav/"/>
    <hyperlink ref="I56" r:id="rId55" location="" tooltip="" display="http://marislavna.ru/travy/sbory/zhelchnokamennaja-bolezn-sbor-trav/"/>
    <hyperlink ref="I57" r:id="rId56" location="" tooltip="" display="http://marislavna.ru/travy/sbory/sbor62/"/>
    <hyperlink ref="I58" r:id="rId57" location="" tooltip="" display="http://marislavna.ru/travy/sbory/sbor-pankreatit/"/>
    <hyperlink ref="I59" r:id="rId58" location="" tooltip="" display="http://marislavna.ru/travy/sbory/polipy-v-zheludke-kishechnike-sbor-trav/"/>
    <hyperlink ref="I60" r:id="rId59" location="" tooltip="" display="http://marislavna.ru/travy/sbory/holetsistit-sbor-trav/"/>
    <hyperlink ref="I61" r:id="rId60" location="" tooltip="" display="http://marislavna.ru/travy/sbory/tsirroz-pecheni-sbor-trav/"/>
    <hyperlink ref="I62" r:id="rId61" location="" tooltip="" display="http://marislavna.ru/travy/sbory/slabitelnyj-sbor/"/>
    <hyperlink ref="I63" r:id="rId62" location="" tooltip="" display="http://marislavna.ru/travy/sbory/mochegonnyj-sbor/"/>
    <hyperlink ref="I64" r:id="rId63" location="" tooltip="" display="http://marislavna.ru/travy/sbory/glomerulonefrit-hpn-sbor-trav/"/>
    <hyperlink ref="I65" r:id="rId64" location="" tooltip="" display="http://marislavna.ru/travy/sbory/kamni-v-pochkah-mochevom-puzyre-sbor-trav/"/>
    <hyperlink ref="I66" r:id="rId65" location="" tooltip="" display="http://marislavna.ru/travy/sbory/nederzhanie-mochi-enurez-sbor-trav/"/>
    <hyperlink ref="I67" r:id="rId66" location="" tooltip="" display="http://marislavna.ru/travy/sbory/pielonefrit-sbor-trav/"/>
    <hyperlink ref="I68" r:id="rId67" location="" tooltip="" display="http://marislavna.ru/travy/sbory/polikistoz-pochek-sbor-trav/"/>
    <hyperlink ref="I69" r:id="rId68" location="" tooltip="" display="http://marislavna.ru/travy/sbory/tsistit-sbor-trav/"/>
    <hyperlink ref="I70" r:id="rId69" location="" tooltip="" display="https://marislavna.ru/travy/sbory/sbor-nerv-sistema/"/>
    <hyperlink ref="I71" r:id="rId70" location="" tooltip="" display="http://marislavna.ru/travy/sbory/sbor76/"/>
    <hyperlink ref="I72" r:id="rId71" location="" tooltip="" display="http://marislavna.ru/travy/sbory/glaznye-zabolevanija-sbor-trav/"/>
    <hyperlink ref="I73" r:id="rId72" location="" tooltip="" display="http://marislavna.ru/travy/sbory/bolezn-parkinsona-sbor-trav/"/>
    <hyperlink ref="I74" r:id="rId73" location="" tooltip="" display="http://marislavna.ru/travy/sbory/glaukoma/"/>
    <hyperlink ref="I75" r:id="rId74" location="" tooltip="" display="http://marislavna.ru/travy/sbory/sbor80/"/>
    <hyperlink ref="I76" r:id="rId75" location="" tooltip="" display="http://marislavna.ru/travy/sbory/paralich-sbor-trav/"/>
    <hyperlink ref="I77" r:id="rId76" location="" tooltip="" display="http://marislavna.ru/travy/sbory/sbor82/"/>
    <hyperlink ref="I78" r:id="rId77" location="" tooltip="" display="http://marislavna.ru/travy/sbory/rassejannyj-skleroz-sbor-trav/"/>
    <hyperlink ref="I79" r:id="rId78" location="" tooltip="" display="http://marislavna.ru/travy/sbory/epilepsija-sbor-trav/"/>
    <hyperlink ref="I80" r:id="rId79" location="" tooltip="" display="http://marislavna.ru/travy/sbory/uspokoitelnyj-sbor/"/>
    <hyperlink ref="I81" r:id="rId80" location="" tooltip="" display="http://marislavna.ru/travy/sbory/monastyrskij-sbor-protivoonkologicheskij/"/>
    <hyperlink ref="I82" r:id="rId81" location="" tooltip="" display="http://marislavna.ru/travy/sbory/sbor-pri-ascite/"/>
    <hyperlink ref="I83" r:id="rId82" location="" tooltip="" display="http://marislavna.ru/travy/sbory/kistoz-sbor-trav/"/>
    <hyperlink ref="I84" r:id="rId83" location="" tooltip="" display="http://marislavna.ru/travy/sbory/lejkoz-limfolejkoz-sbor-trav/"/>
    <hyperlink ref="I85" r:id="rId84" location="" tooltip="" display="http://marislavna.ru/travy/sbory/limfogranulematoz-sbor-trav/"/>
    <hyperlink ref="I86" r:id="rId85" location="" tooltip="" display="http://marislavna.ru/travy/sbory/sbor92/"/>
    <hyperlink ref="I87" r:id="rId86" location="" tooltip="" display="http://marislavna.ru/travy/sbory/rak-zheludka-kishechnika-podzheludochnoj-zhelezy-sbor-trav/"/>
    <hyperlink ref="I88" r:id="rId87" location="" tooltip="" display="http://marislavna.ru/travy/sbory/sbor94/"/>
    <hyperlink ref="I89" r:id="rId88" location="" tooltip="" display="http://marislavna.ru/travy/sbory/sbor95/"/>
    <hyperlink ref="I90" r:id="rId89" location="" tooltip="" display="http://marislavna.ru/travy/sbory/sbor96/"/>
    <hyperlink ref="I91" r:id="rId90" location="" tooltip="" display="http://marislavna.ru/travy/sbory/rak-lyogkih-sbor-trav/"/>
    <hyperlink ref="I92" r:id="rId91" location="" tooltip="" display="http://marislavna.ru/travy/sbory/sbor98/"/>
    <hyperlink ref="I93" r:id="rId92" location="" tooltip="" display="http://marislavna.ru/travy/sbory/rak-matki-jaichnikov-vulvy-sbor-trav/"/>
    <hyperlink ref="I94" r:id="rId93" location="" tooltip="" display="http://marislavna.ru/travy/sbory/sbor100/"/>
    <hyperlink ref="I95" r:id="rId94" location="" tooltip="" display="http://marislavna.ru/travy/sbory/sbor101/"/>
    <hyperlink ref="I96" r:id="rId95" location="" tooltip="" display="http://marislavna.ru/travy/sbory/sbor102/"/>
    <hyperlink ref="I97" r:id="rId96" location="" tooltip="" display="http://marislavna.ru/travy/sbory/rak-pecheni-sbor-trav/"/>
    <hyperlink ref="I98" r:id="rId97" location="" tooltip="" display="http://marislavna.ru/travy/sbory/sbor104/"/>
    <hyperlink ref="I99" r:id="rId98" location="" tooltip="" display="http://marislavna.ru/travy/sbory/rak-pochek-mochevogo-puzyrja-sbor-trav/"/>
    <hyperlink ref="I100" r:id="rId99" location="" tooltip="" display="http://marislavna.ru/travy/sbory/sbor106/"/>
    <hyperlink ref="I101" r:id="rId100" location="" tooltip="" display="http://marislavna.ru/travy/sbory/sbor107/"/>
    <hyperlink ref="I102" r:id="rId101" location="" tooltip="" display="http://marislavna.ru/travy/sbory/sbor108/"/>
    <hyperlink ref="I103" r:id="rId102" location="" tooltip="" display="http://marislavna.ru/travy/sbory/sbor109/"/>
    <hyperlink ref="I104" r:id="rId103" location="" tooltip="" display="http://marislavna.ru/travy/sbory/poliartrit-artrit-artroz-podagra-sbor-trav/"/>
    <hyperlink ref="I105" r:id="rId104" location="" tooltip="" display="http://marislavna.ru/travy/sbory/osteohondroz-sbor-trav/"/>
    <hyperlink ref="I106" r:id="rId105" location="" tooltip="" display="http://marislavna.ru/travy/sbory/podagra/"/>
    <hyperlink ref="I107" r:id="rId106" location="" tooltip="" display="http://marislavna.ru/travy/sbory/sbor113/"/>
    <hyperlink ref="I108" r:id="rId107" location="" tooltip="" display="http://marislavna.ru/travy/sbory/sistemnaja-krasnaja-volchanka-sbor-trav/"/>
    <hyperlink ref="I109" r:id="rId108" location="" tooltip="" display="http://marislavna.ru/travy/sbory/psoriaz-sbor-trav/"/>
    <hyperlink ref="I110" r:id="rId109" location="" tooltip="" display="http://marislavna.ru/travy/sbory/ugri-pryshchi-sbor-dlja-priyoma-vnutr/"/>
    <hyperlink ref="I111" r:id="rId110" location="" tooltip="" display="http://marislavna.ru/travy/sbory/ekzema-sbor-trav/"/>
    <hyperlink ref="I112" r:id="rId111" location="" tooltip="" display="http://marislavna.ru/travy/sbory/sbor-dlja-ukreplenija-volos/"/>
    <hyperlink ref="I113" r:id="rId112" location="" tooltip="" display="http://marislavna.ru/travy/sbory/gipertireoz-sbor-trav/"/>
    <hyperlink ref="I114" r:id="rId113" location="" tooltip="" display="http://marislavna.ru/travy/sbory/gipotireoz-sbor-trav/"/>
    <hyperlink ref="I115" r:id="rId114" location="" tooltip="" display="http://marislavna.ru/travy/sbory/sbor131/"/>
    <hyperlink ref="I116" r:id="rId115" location="" tooltip="" display="http://marislavna.ru/travy/sbory/sbor-dlja-razzhizhenija-krovi/"/>
    <hyperlink ref="I117" r:id="rId116" location="" tooltip="" display="http://marislavna.ru/travy/sbory/ateroskleroz-ochishchenie-sosudov-sbor-trav/"/>
    <hyperlink ref="I118" r:id="rId117" location="" tooltip="" display="http://marislavna.ru/travy/sbory/varikoz-tromboflebit-sbor-trav/"/>
    <hyperlink ref="I119" r:id="rId118" location="" tooltip="" display="http://marislavna.ru/travy/sbory/vegetativno-sosudistaja-distonija-sbor-trav/"/>
    <hyperlink ref="I120" r:id="rId119" location="" tooltip="" display="http://marislavna.ru/travy/sbory/vnutricherepnoe-davlenie-sbor-trav/"/>
    <hyperlink ref="I121" r:id="rId120" location="" tooltip="" display="http://marislavna.ru/travy/sbory/gemorroj-sbor-trav-dlja-priyoma-vnutr/"/>
    <hyperlink ref="I122" r:id="rId121" location="" tooltip="" display="http://marislavna.ru/travy/sbory/gipertonija-sbor-trav/"/>
    <hyperlink ref="I123" r:id="rId122" location="" tooltip="" display="http://marislavna.ru/travy/sbory/gipotonija-sbor-trav/"/>
    <hyperlink ref="I124" r:id="rId123" location="" tooltip="" display="http://marislavna.ru/travy/sbory/migren-sbor-trav/"/>
    <hyperlink ref="I125" r:id="rId124" location="" tooltip="" display="http://marislavna.ru/travy/sbory/serdechnyj-sbor/"/>
    <hyperlink ref="I128" r:id="rId125" location="" tooltip="" display="http://marislavna.ru/travy/sbory/ginekologicheskij-sbor-dlja-sprintsevanij/"/>
    <hyperlink ref="I129" r:id="rId126" location="" tooltip="" display="http://marislavna.ru/travy/sbory/ginekologicheskij-sbor-vospalenija/"/>
    <hyperlink ref="I130" r:id="rId127" location="" tooltip="" display="http://marislavna.ru/travy/sbory/frigidnost-sbor-trav/"/>
    <hyperlink ref="I131" r:id="rId128" location="" tooltip="" display="http://marislavna.ru/travy/sbory/besplodie-sbor-trav/"/>
    <hyperlink ref="I132" r:id="rId129" location="" tooltip="" display="http://marislavna.ru/travy/sbory/klimaks-sbor-trav/"/>
    <hyperlink ref="I133" r:id="rId130" location="" tooltip="" display="http://marislavna.ru/travy/sbory/kolpit-beli-molochnitsa-sbor-dlja-sprintsevanij/"/>
    <hyperlink ref="I134" r:id="rId131" location="" tooltip="" display="http://marislavna.ru/travy/sbory/krovotechenija-sbor-trav/"/>
    <hyperlink ref="I135" r:id="rId132" location="" tooltip="" display="http://marislavna.ru/travy/sbory/mastopatija-fibroadenoma-molochnoj-zhelezy-sbor-trav/"/>
    <hyperlink ref="I136" r:id="rId133" location="" tooltip="" display="http://marislavna.ru/travy/sbory/mioma-fibromioma-matki-sbor-trav/"/>
    <hyperlink ref="I137" r:id="rId134" location="" tooltip="" display="http://marislavna.ru/travy/sbory/kistoz-jaichnikov-sbor-trav/"/>
    <hyperlink ref="I138" r:id="rId135" location="" tooltip="" display="http://marislavna.ru/travy/sbory/polipy-na-matke-sbor-trav/"/>
    <hyperlink ref="I139" r:id="rId136" location="" tooltip="" display="http://marislavna.ru/travy/sbory/sbor17/"/>
    <hyperlink ref="I140" r:id="rId137" location="" tooltip="" display="http://marislavna.ru/travy/sbory/endometrioz-mioma-sbor-trav/"/>
    <hyperlink ref="I141" r:id="rId138" location="" tooltip="" display="http://marislavna.ru/travy/sbory/rassasyvajushchij-spajki-sbor/"/>
    <hyperlink ref="I142" r:id="rId139" location="" tooltip="" display="http://marislavna.ru/travy/sbory/adenoma-predstatelnoj-zhelezy-sbor-trav/"/>
    <hyperlink ref="I143" r:id="rId140" location="" tooltip="" display="http://marislavna.ru/travy/sbory/sbor22/"/>
    <hyperlink ref="I144" r:id="rId141" location="" tooltip="" display="http://marislavna.ru/travy/sbory/prostatit-sbor-trav/"/>
    <hyperlink ref="I145" r:id="rId142" location="" tooltip="" display="http://marislavna.ru/travy/sbory/polovaja-slabost-impotentsija-sbor-trav/"/>
    <hyperlink ref="I146" r:id="rId143" location="" tooltip="" display="http://marislavna.ru/travy/sbory/sbor25/"/>
    <hyperlink ref="I147" r:id="rId144" location="" tooltip="" display="http://marislavna.ru/travy/sbory/detskiy-grudnoy-sbor/"/>
    <hyperlink ref="I148" r:id="rId145" location="" tooltip="" display="http://marislavna.ru/travy/sbory/detskiy-jelud-sbor/"/>
    <hyperlink ref="I149" r:id="rId146" location="" tooltip="" display="http://marislavna.ru/travy/sbory/detskij-travjanoj-chaj/"/>
    <hyperlink ref="I150" r:id="rId147" location="" tooltip="" display="https://marislavna.ru/travy/sbory/sbor-trav-detskij-pechenochniy/"/>
    <hyperlink ref="I151" r:id="rId148" location="" tooltip="" display="https://marislavna.ru/travy/sbory/sbor-trav-detskij-pochechniy/"/>
    <hyperlink ref="I152" r:id="rId149" location="" tooltip="" display="https://marislavna.ru/travy/sbory/pri-diateze/"/>
    <hyperlink ref="I153" r:id="rId150" location="" tooltip="" display="http://marislavna.ru/travy/sbory/sbor29/"/>
    <hyperlink ref="I154" r:id="rId151" location="" tooltip="" display="https://marislavna.ru/travy/sbory/detskiy-protivoparazitarniy-sbor/"/>
    <hyperlink ref="I155" r:id="rId152" location="" tooltip="" display="http://marislavna.ru/travy/sbory/detsky-uspok-chai/"/>
    <hyperlink ref="I156" r:id="rId153" location="" tooltip="" display="http://marislavna.ru/travy/sbory/ochishchenie-zhkt-sbor-trav/"/>
    <hyperlink ref="I157" r:id="rId154" location="" tooltip="" display="http://marislavna.ru/travy/sbory/ochishchenie-krovi-sbor-trav/"/>
    <hyperlink ref="I158" r:id="rId155" location="" tooltip="" display="http://marislavna.ru/travy/sbory/sbor33/"/>
    <hyperlink ref="I159" r:id="rId156" location="" tooltip="" display="http://marislavna.ru/travy/sbory/sbor34/"/>
    <hyperlink ref="I160" r:id="rId157" location="" tooltip="" display="http://marislavna.ru/travy/sbory/sbor36/"/>
    <hyperlink ref="I161" r:id="rId158" location="" tooltip="" display="http://marislavna.ru/travy/sbory/sbor-dlja-pohudenija/"/>
    <hyperlink ref="I162" r:id="rId159" location="" tooltip="" display="https://marislavna.ru/travy/sbory/sbor-dlya-regulyacii/"/>
    <hyperlink ref="I163" r:id="rId160" location="" tooltip="" display="http://marislavna.ru/travy/sbory/allergija-sbor-trav/"/>
    <hyperlink ref="I164" r:id="rId161" location="" tooltip="" display="http://marislavna.ru/travy/sbory/protivoalkogolnyj-sbor/"/>
    <hyperlink ref="I165" r:id="rId162" location="" tooltip="" display="http://marislavna.ru/travy/sbory/protivoparazitarnyj-sbor/"/>
    <hyperlink ref="I166" r:id="rId163" location="" tooltip="" display="http://marislavna.ru/travy/sbory/kashel-bronhit-vospalenie-lyogkih-angina-sbor-trav/"/>
    <hyperlink ref="I167" r:id="rId164" location="" tooltip="" display="http://marislavna.ru/travy/sbory/angina-laringit-faringit-tonzillit-sbor-trav/"/>
    <hyperlink ref="I168" r:id="rId165" location="" tooltip="" display="http://marislavna.ru/travy/sbory/astma-bronhialnaja-sbor-trav/"/>
    <hyperlink ref="I169" r:id="rId166" location="" tooltip="" display="http://marislavna.ru/travy/sbory/gripp-sbor-trav/"/>
    <hyperlink ref="I170" r:id="rId167" location="" tooltip="" display="http://marislavna.ru/travy/sbory/bolezni-zubov-i-dyosen-stomatit-sbor-trav/"/>
    <hyperlink ref="I171" r:id="rId168" location="" tooltip="" display="http://marislavna.ru/travy/sbory/sbor47/"/>
    <hyperlink ref="I172" r:id="rId169" location="" tooltip="" display="http://marislavna.ru/travy/sbory/tuberkulyoz-lyogkih-sbor-trav/"/>
    <hyperlink ref="I173" r:id="rId170" location="" tooltip="" display="http://marislavna.ru/travy/sbory/sbor50/"/>
    <hyperlink ref="I174" r:id="rId171" location="" tooltip="" display="http://marislavna.ru/travy/sbory/kandidoz-sbor-trav/"/>
    <hyperlink ref="I175" r:id="rId172" location="" tooltip="" display="http://marislavna.ru/travy/sbory/protivoinfektsionnyj-sbor/"/>
    <hyperlink ref="I176" r:id="rId173" location="" tooltip="" display="http://marislavna.ru/travy/sbory/zhelchegonnyj-sbor/"/>
    <hyperlink ref="I177" r:id="rId174" location="" tooltip="" display="http://marislavna.ru/travy/sbory/gastrit-kolit-pankreatit-jazva-pri-ponizhennoj-kislotnosti/"/>
    <hyperlink ref="I178" r:id="rId175" location="" tooltip="" display="http://marislavna.ru/travy/sbory/gastrit-kolit-pankreatit-jazva-pri-norm-i-povyshkislotnosti/"/>
    <hyperlink ref="I179" r:id="rId176" location="" tooltip="" display="http://marislavna.ru/travy/sbory/gepatit-sbor-trav/"/>
    <hyperlink ref="I180" r:id="rId177" location="" tooltip="" display="http://marislavna.ru/travy/sbory/diabet-sbor-trav/"/>
    <hyperlink ref="I181" r:id="rId178" location="" tooltip="" display="http://marislavna.ru/travy/sbory/disbakterioz-sbor-trav/"/>
    <hyperlink ref="I182" r:id="rId179" location="" tooltip="" display="http://marislavna.ru/travy/sbory/zhelchnokamennaja-bolezn-sbor-trav/"/>
    <hyperlink ref="I183" r:id="rId180" location="" tooltip="" display="http://marislavna.ru/travy/sbory/sbor62/"/>
    <hyperlink ref="I184" r:id="rId181" location="" tooltip="" display="http://marislavna.ru/travy/sbory/sbor-pankreatit/"/>
    <hyperlink ref="I185" r:id="rId182" location="" tooltip="" display="http://marislavna.ru/travy/sbory/polipy-v-zheludke-kishechnike-sbor-trav/"/>
    <hyperlink ref="I186" r:id="rId183" location="" tooltip="" display="http://marislavna.ru/travy/sbory/holetsistit-sbor-trav/"/>
    <hyperlink ref="I187" r:id="rId184" location="" tooltip="" display="http://marislavna.ru/travy/sbory/tsirroz-pecheni-sbor-trav/"/>
    <hyperlink ref="I188" r:id="rId185" location="" tooltip="" display="http://marislavna.ru/travy/sbory/slabitelnyj-sbor/"/>
    <hyperlink ref="I189" r:id="rId186" location="" tooltip="" display="http://marislavna.ru/travy/sbory/mochegonnyj-sbor/"/>
    <hyperlink ref="I190" r:id="rId187" location="" tooltip="" display="http://marislavna.ru/travy/sbory/glomerulonefrit-hpn-sbor-trav/"/>
    <hyperlink ref="I191" r:id="rId188" location="" tooltip="" display="http://marislavna.ru/travy/sbory/kamni-v-pochkah-mochevom-puzyre-sbor-trav/"/>
    <hyperlink ref="I192" r:id="rId189" location="" tooltip="" display="http://marislavna.ru/travy/sbory/nederzhanie-mochi-enurez-sbor-trav/"/>
    <hyperlink ref="I193" r:id="rId190" location="" tooltip="" display="http://marislavna.ru/travy/sbory/pielonefrit-sbor-trav/"/>
    <hyperlink ref="I194" r:id="rId191" location="" tooltip="" display="http://marislavna.ru/travy/sbory/polikistoz-pochek-sbor-trav/"/>
    <hyperlink ref="I195" r:id="rId192" location="" tooltip="" display="http://marislavna.ru/travy/sbory/tsistit-sbor-trav/"/>
    <hyperlink ref="I196" r:id="rId193" location="" tooltip="" display="https://marislavna.ru/travy/sbory/sbor-nerv-sistema/"/>
    <hyperlink ref="I197" r:id="rId194" location="" tooltip="" display="http://marislavna.ru/travy/sbory/sbor76/"/>
    <hyperlink ref="I198" r:id="rId195" location="" tooltip="" display="http://marislavna.ru/travy/sbory/glaznye-zabolevanija-sbor-trav/"/>
    <hyperlink ref="I199" r:id="rId196" location="" tooltip="" display="http://marislavna.ru/travy/sbory/bolezn-parkinsona-sbor-trav/"/>
    <hyperlink ref="I200" r:id="rId197" location="" tooltip="" display="http://marislavna.ru/travy/sbory/glaukoma/"/>
    <hyperlink ref="I201" r:id="rId198" location="" tooltip="" display="http://marislavna.ru/travy/sbory/sbor80/"/>
    <hyperlink ref="I202" r:id="rId199" location="" tooltip="" display="http://marislavna.ru/travy/sbory/paralich-sbor-trav/"/>
    <hyperlink ref="I203" r:id="rId200" location="" tooltip="" display="http://marislavna.ru/travy/sbory/sbor82/"/>
    <hyperlink ref="I204" r:id="rId201" location="" tooltip="" display="http://marislavna.ru/travy/sbory/rassejannyj-skleroz-sbor-trav/"/>
    <hyperlink ref="I205" r:id="rId202" location="" tooltip="" display="http://marislavna.ru/travy/sbory/epilepsija-sbor-trav/"/>
    <hyperlink ref="I206" r:id="rId203" location="" tooltip="" display="http://marislavna.ru/travy/sbory/uspokoitelnyj-sbor/"/>
    <hyperlink ref="I207" r:id="rId204" location="" tooltip="" display="http://marislavna.ru/travy/sbory/monastyrskij-sbor-protivoonkologicheskij/"/>
    <hyperlink ref="I208" r:id="rId205" location="" tooltip="" display="http://marislavna.ru/travy/sbory/sbor-pri-ascite/"/>
    <hyperlink ref="I209" r:id="rId206" location="" tooltip="" display="http://marislavna.ru/travy/sbory/kistoz-sbor-trav/"/>
    <hyperlink ref="I210" r:id="rId207" location="" tooltip="" display="http://marislavna.ru/travy/sbory/lejkoz-limfolejkoz-sbor-trav/"/>
    <hyperlink ref="I211" r:id="rId208" location="" tooltip="" display="http://marislavna.ru/travy/sbory/limfogranulematoz-sbor-trav/"/>
    <hyperlink ref="I212" r:id="rId209" location="" tooltip="" display="http://marislavna.ru/travy/sbory/sbor92/"/>
    <hyperlink ref="I213" r:id="rId210" location="" tooltip="" display="http://marislavna.ru/travy/sbory/rak-zheludka-kishechnika-podzheludochnoj-zhelezy-sbor-trav/"/>
    <hyperlink ref="I214" r:id="rId211" location="" tooltip="" display="http://marislavna.ru/travy/sbory/sbor94/"/>
    <hyperlink ref="I215" r:id="rId212" location="" tooltip="" display="http://marislavna.ru/travy/sbory/sbor95/"/>
    <hyperlink ref="I216" r:id="rId213" location="" tooltip="" display="http://marislavna.ru/travy/sbory/sbor96/"/>
    <hyperlink ref="I217" r:id="rId214" location="" tooltip="" display="http://marislavna.ru/travy/sbory/rak-lyogkih-sbor-trav/"/>
    <hyperlink ref="I218" r:id="rId215" location="" tooltip="" display="http://marislavna.ru/travy/sbory/sbor98/"/>
    <hyperlink ref="I219" r:id="rId216" location="" tooltip="" display="http://marislavna.ru/travy/sbory/rak-matki-jaichnikov-vulvy-sbor-trav/"/>
    <hyperlink ref="I220" r:id="rId217" location="" tooltip="" display="http://marislavna.ru/travy/sbory/sbor100/"/>
    <hyperlink ref="I221" r:id="rId218" location="" tooltip="" display="http://marislavna.ru/travy/sbory/sbor101/"/>
    <hyperlink ref="I222" r:id="rId219" location="" tooltip="" display="http://marislavna.ru/travy/sbory/sbor102/"/>
    <hyperlink ref="I223" r:id="rId220" location="" tooltip="" display="http://marislavna.ru/travy/sbory/rak-pecheni-sbor-trav/"/>
    <hyperlink ref="I224" r:id="rId221" location="" tooltip="" display="http://marislavna.ru/travy/sbory/sbor104/"/>
    <hyperlink ref="I225" r:id="rId222" location="" tooltip="" display="http://marislavna.ru/travy/sbory/rak-pochek-mochevogo-puzyrja-sbor-trav/"/>
    <hyperlink ref="I226" r:id="rId223" location="" tooltip="" display="http://marislavna.ru/travy/sbory/sbor106/"/>
    <hyperlink ref="I227" r:id="rId224" location="" tooltip="" display="http://marislavna.ru/travy/sbory/sbor107/"/>
    <hyperlink ref="I228" r:id="rId225" location="" tooltip="" display="http://marislavna.ru/travy/sbory/sbor108/"/>
    <hyperlink ref="I229" r:id="rId226" location="" tooltip="" display="http://marislavna.ru/travy/sbory/sbor109/"/>
    <hyperlink ref="I230" r:id="rId227" location="" tooltip="" display="http://marislavna.ru/travy/sbory/poliartrit-artrit-artroz-podagra-sbor-trav/"/>
    <hyperlink ref="I231" r:id="rId228" location="" tooltip="" display="http://marislavna.ru/travy/sbory/osteohondroz-sbor-trav/"/>
    <hyperlink ref="I232" r:id="rId229" location="" tooltip="" display="http://marislavna.ru/travy/sbory/podagra/"/>
    <hyperlink ref="I233" r:id="rId230" location="" tooltip="" display="http://marislavna.ru/travy/sbory/sbor113/"/>
    <hyperlink ref="I234" r:id="rId231" location="" tooltip="" display="http://marislavna.ru/travy/sbory/sistemnaja-krasnaja-volchanka-sbor-trav/"/>
    <hyperlink ref="I235" r:id="rId232" location="" tooltip="" display="http://marislavna.ru/travy/sbory/psoriaz-sbor-trav/"/>
    <hyperlink ref="I236" r:id="rId233" location="" tooltip="" display="http://marislavna.ru/travy/sbory/ugri-pryshchi-sbor-dlja-priyoma-vnutr/"/>
    <hyperlink ref="I237" r:id="rId234" location="" tooltip="" display="http://marislavna.ru/travy/sbory/ekzema-sbor-trav/"/>
    <hyperlink ref="I238" r:id="rId235" location="" tooltip="" display="http://marislavna.ru/travy/sbory/sbor-dlja-ukreplenija-volos/"/>
    <hyperlink ref="I239" r:id="rId236" location="" tooltip="" display="http://marislavna.ru/travy/sbory/gipertireoz-sbor-trav/"/>
    <hyperlink ref="I240" r:id="rId237" location="" tooltip="" display="http://marislavna.ru/travy/sbory/gipotireoz-sbor-trav/"/>
    <hyperlink ref="I241" r:id="rId238" location="" tooltip="" display="http://marislavna.ru/travy/sbory/sbor131/"/>
    <hyperlink ref="I242" r:id="rId239" location="" tooltip="" display="http://marislavna.ru/travy/sbory/sbor-dlja-razzhizhenija-krovi/"/>
    <hyperlink ref="I243" r:id="rId240" location="" tooltip="" display="http://marislavna.ru/travy/sbory/ateroskleroz-ochishchenie-sosudov-sbor-trav/"/>
    <hyperlink ref="I244" r:id="rId241" location="" tooltip="" display="http://marislavna.ru/travy/sbory/varikoz-tromboflebit-sbor-trav/"/>
    <hyperlink ref="I245" r:id="rId242" location="" tooltip="" display="http://marislavna.ru/travy/sbory/vegetativno-sosudistaja-distonija-sbor-trav/"/>
    <hyperlink ref="I246" r:id="rId243" location="" tooltip="" display="http://marislavna.ru/travy/sbory/vnutricherepnoe-davlenie-sbor-trav/"/>
    <hyperlink ref="I247" r:id="rId244" location="" tooltip="" display="http://marislavna.ru/travy/sbory/gemorroj-sbor-trav-dlja-priyoma-vnutr/"/>
    <hyperlink ref="I248" r:id="rId245" location="" tooltip="" display="http://marislavna.ru/travy/sbory/gipertonija-sbor-trav/"/>
    <hyperlink ref="I249" r:id="rId246" location="" tooltip="" display="http://marislavna.ru/travy/sbory/gipotonija-sbor-trav/"/>
    <hyperlink ref="I250" r:id="rId247" location="" tooltip="" display="http://marislavna.ru/travy/sbory/migren-sbor-trav/"/>
    <hyperlink ref="I251" r:id="rId248" location="" tooltip="" display="http://marislavna.ru/travy/sbory/serdechnyj-sbor/"/>
    <hyperlink ref="I252" r:id="rId249" location="" tooltip="" display="https://marislavna.ru/travy/sbory/sbor-na-zakaz/"/>
    <hyperlink ref="I254" r:id="rId250" location="" tooltip="" display="https://marislavna.ru/travy/sbory/ginekologicheskij-sbor-fp/"/>
    <hyperlink ref="I255" r:id="rId251" location="" tooltip="" display="https://marislavna.ru/travy/sbory/grudnoj-sbor-trav-v-filtr-paketax/"/>
    <hyperlink ref="I256" r:id="rId252" location="" tooltip="" display="https://marislavna.ru/travy/sbory/ochishchenie-zhkt-sbor-fp/"/>
    <hyperlink ref="I257" r:id="rId253" location="" tooltip="" display="https://marislavna.ru/travy/sbory/ochishenie-limfy-fp/"/>
    <hyperlink ref="I258" r:id="rId254" location="" tooltip="" display="https://marislavna.ru/travy/sbory/ochishheniye-sosudov-sbor-fp/"/>
    <hyperlink ref="I259" r:id="rId255" location="" tooltip="" display="https://marislavna.ru/travy/sbory/dlya-ukrepleniya-kostej-fp/"/>
    <hyperlink ref="I260" r:id="rId256" location="" tooltip="" display="https://marislavna.ru/travy/sbory/zhelchegonnyj-sbor-fp/"/>
    <hyperlink ref="I261" r:id="rId257" location="" tooltip="" display="https://marislavna.ru/travy/chai-paket/monastirskiy-chai-v-paketah/"/>
    <hyperlink ref="I262" r:id="rId258" location="" tooltip="" display="https://marislavna.ru/travy/sbory/pri-allergii-fp/"/>
    <hyperlink ref="I263" r:id="rId259" location="" tooltip="" display="https://marislavna.ru/travy/sbory/pri-artrite-sbor-fp/"/>
    <hyperlink ref="I264" r:id="rId260" location="" tooltip="" display="http://marislavna.ru/travy/sbory/sbor-trav-pri-ateroskleroze-insulte-kopiya-ot-18062024-130758/"/>
    <hyperlink ref="I265" r:id="rId261" location="" tooltip="" display="https://marislavna.ru/travy/sbory/varikoz-sbor-trav-fp/"/>
    <hyperlink ref="I266" r:id="rId262" location="" tooltip="" display="https://marislavna.ru/travy/sbory/pri-atroficheskom-gastrite-fp/"/>
    <hyperlink ref="I267" r:id="rId263" location="" tooltip="" display="https://marislavna.ru/travy/sbory/pri-gastrite-yazve-zheludka-i-12-perstnoj-kishki-sbor-trav-kopiya-ot-07102023-202102/"/>
    <hyperlink ref="I268" r:id="rId264" location="" tooltip="" display="https://marislavna.ru/travy/sbory/pri-gemorroe-sbor-trav-fp/"/>
    <hyperlink ref="I269" r:id="rId265" location="" tooltip="" display="https://marislavna.ru/travy/sbory/pri-gipertonii-sbor-trav-fp/"/>
    <hyperlink ref="I270" r:id="rId266" location="" tooltip="" display="https://marislavna.ru/travy/sbory/pri-gipertireoze-fp/"/>
    <hyperlink ref="I271" r:id="rId267" location="" tooltip="" display="https://marislavna.ru/travy/sbory/pri-gipotireoze-fp/"/>
    <hyperlink ref="I272" r:id="rId268" location="" tooltip="" display="https://marislavna.ru/travy/sbory/pri-grippe-fp/"/>
    <hyperlink ref="I273" r:id="rId269" location="" tooltip="" display="https://marislavna.ru/travy/sbory/pri-diabete-sbor-fp/"/>
    <hyperlink ref="I274" r:id="rId270" location="" tooltip="" display="https://marislavna.ru/travy/sbory/pri-zhelchnokamennoj-bolezni-fp/"/>
    <hyperlink ref="I275" r:id="rId271" location="" tooltip="" display="https://marislavna.ru/travy/sbory/sbor-trav-pri-klimakse-fp/"/>
    <hyperlink ref="I276" r:id="rId272" location="" tooltip="" display="https://marislavna.ru/travy/sbory/pri-kolite-fp/"/>
    <hyperlink ref="I277" r:id="rId273" location="" tooltip="" display="https://marislavna.ru/travy/sbory/sbor-trav-pri-krovotecheniyax-fp/"/>
    <hyperlink ref="I278" r:id="rId274" location="" tooltip="" display="https://marislavna.ru/travy/sbory/pr-mastopatii-fp/"/>
    <hyperlink ref="I279" r:id="rId275" location="" tooltip="" display="https://marislavna.ru/travy/sbory/mioma-sbor-trav-fp/"/>
    <hyperlink ref="I280" r:id="rId276" location="" tooltip="" display="https://marislavna.ru/travy/sbory/pri-gaimorite-fp/"/>
    <hyperlink ref="I281" r:id="rId277" location="" tooltip="" display="http://marislavna.ru/travy/sbory/sbor-trav-pri-nevrozax-kopiya-ot-18062024-134725/"/>
    <hyperlink ref="I282" r:id="rId278" location="" tooltip="" display="https://marislavna.ru/travy/sbory/pri-polipah-jkt-fp/"/>
    <hyperlink ref="I283" r:id="rId279" location="" tooltip="" display="https://marislavna.ru/travy/sbory/pri-polipax-matki-fp/"/>
    <hyperlink ref="I284" r:id="rId280" location="" tooltip="" display="https://marislavna.ru/travy/sbory/prostatit-sbor-trav-fp/"/>
    <hyperlink ref="I285" r:id="rId281" location="" tooltip="" display="https://marislavna.ru/travy/sbory/pri-psoriaze-sbor-fp/"/>
    <hyperlink ref="I286" r:id="rId282" location="" tooltip="" display="https://marislavna.ru/travy/sbory/pri-uzlovom-zobe-fp/"/>
    <hyperlink ref="I287" r:id="rId283" location="" tooltip="" display="https://marislavna.ru/travy/sbory/pri-czistite-sbor-fp/"/>
    <hyperlink ref="I288" r:id="rId284" location="" tooltip="" display="https://marislavna.ru/travy/sbory/pri-ekzeme-fp/"/>
    <hyperlink ref="I289" r:id="rId285" location="" tooltip="" display="https://marislavna.ru/travy/sbory/pri-endometrioze-sbor-fp/"/>
    <hyperlink ref="I290" r:id="rId286" location="" tooltip="" display="https://marislavna.ru/travy/sbory/sbor-protivovirusniy-fp/"/>
    <hyperlink ref="I291" r:id="rId287" location="" tooltip="" display="https://marislavna.ru/travy/sbory/sbor-protivogribkoviy-fp/"/>
    <hyperlink ref="I292" r:id="rId288" location="" tooltip="" display="https://marislavna.ru/travy/sbory/sbor-protivoinfekcionniy-fp/"/>
    <hyperlink ref="I293" r:id="rId289" location="" tooltip="" display="https://marislavna.ru/travy/sbory/protivoparazitarniy-fp/"/>
    <hyperlink ref="I294" r:id="rId290" location="" tooltip="" display="https://marislavna.ru/travy/sbory/pri-ugrevoj-sypi-fp/"/>
    <hyperlink ref="I295" r:id="rId291" location="" tooltip="" display="https://marislavna.ru/travy/sbory/sbor-trav-slabitelnyj-fp/"/>
    <hyperlink ref="I296" r:id="rId292" location="" tooltip="" display="http://marislavna.ru/travy/sbory/troichatka-fp/"/>
    <hyperlink ref="I297" r:id="rId293" location="" tooltip="" display="https://marislavna.ru/travy/sbory/uspokoitelniy-fp/"/>
    <hyperlink ref="I299" r:id="rId294" location="" tooltip="" display="https://marislavna.ru/travy/sbory/detskie/grudnoy-fp/"/>
    <hyperlink ref="I300" r:id="rId295" location="" tooltip="" display="https://marislavna.ru/travy/sbory/detskie/jeludochniy-fp/"/>
    <hyperlink ref="I301" r:id="rId296" location="" tooltip="" display="https://marislavna.ru/travy/sbory/sbor-trav-detskij-pechyonochnyj-fp/"/>
    <hyperlink ref="I302" r:id="rId297" location="" tooltip="" display="https://marislavna.ru/travy/sbory/sbor-trav-detskij-pochechnyj-fp/"/>
    <hyperlink ref="I303" r:id="rId298" location="" tooltip="" display="https://marislavna.ru/travy/sbory/detskiy-pri-allergii-fp/"/>
    <hyperlink ref="I304" r:id="rId299" location="" tooltip="" display="https://marislavna.ru/travy/sbory/detskie/inf-fp/"/>
    <hyperlink ref="I305" r:id="rId300" location="" tooltip="" display="https://marislavna.ru/travy/sbory/detskij-protivoparazitarnyj-sbor-fp/"/>
    <hyperlink ref="I306" r:id="rId301" location="" tooltip="" display="http://marislavna.ru/travy/chai-paket/detskij-immunniy-chaj-fp/"/>
    <hyperlink ref="I307" r:id="rId302" location="" tooltip="" display="http://marislavna.ru/travy/chai-paket/detskiy-uspokoitelniy-chai-fp/"/>
    <hyperlink ref="I309" r:id="rId303" location="" tooltip="" display="http://marislavna.ru/fito/chai/jensky-chai/"/>
    <hyperlink ref="I310" r:id="rId304" location="" tooltip="" display="http://marislavna.ru/fito/chai/budu-mamoi-chai/"/>
    <hyperlink ref="I311" r:id="rId305" location="" tooltip="" display="http://marislavna.ru/fito/chai/dlya-kormyashih-chai/"/>
    <hyperlink ref="I312" r:id="rId306" location="" tooltip="" display="http://marislavna.ru/fito/chai/bogatirsky-chai/"/>
    <hyperlink ref="I313" r:id="rId307" location="" tooltip="" display="http://marislavna.ru/fito/chai/kompleksnoe-ochishenie/"/>
    <hyperlink ref="I314" r:id="rId308" location="" tooltip="" display="http://marislavna.ru/fito/chai/stroynost-chai/"/>
    <hyperlink ref="I315" r:id="rId309" location="" tooltip="" display="http://marislavna.ru/fito/chai/zashita-pecheni-chai/"/>
    <hyperlink ref="I316" r:id="rId310" location="" tooltip="" display="http://marislavna.ru/fito/chai/dlya-kontrolya-sahara/"/>
    <hyperlink ref="I317" r:id="rId311" location="" tooltip="" display="http://marislavna.ru/fito/chai/jeludochniy-chai/"/>
    <hyperlink ref="I318" r:id="rId312" location="" tooltip="" display="http://marislavna.ru/fito/chai/pochecniy-chai/"/>
    <hyperlink ref="I319" r:id="rId313" location="" tooltip="" display="http://marislavna.ru/fito/chai/sustavniy-chai/"/>
    <hyperlink ref="I320" r:id="rId314" location="" tooltip="" display="http://marislavna.ru/fito/chai/serdechnaya-zabota/"/>
    <hyperlink ref="I321" r:id="rId315" location="" tooltip="" display="http://marislavna.ru/fito/chai/ot-prostudi-chai/"/>
    <hyperlink ref="I322" r:id="rId316" location="" tooltip="" display="http://marislavna.ru/fito/chai/legkoe-dihanie-chai/"/>
    <hyperlink ref="I323" r:id="rId317" location="" tooltip="" display="http://marislavna.ru/fito/chai/immunniy-chai/"/>
    <hyperlink ref="I324" r:id="rId318" location="" tooltip="" display="http://marislavna.ru/fito/chai/um-chai/"/>
    <hyperlink ref="I325" r:id="rId319" location="" tooltip="" display="http://marislavna.ru/fito/chai/zorkost-chai/"/>
    <hyperlink ref="I326" r:id="rId320" location="" tooltip="" display="http://marislavna.ru/fito/chai/chai-bodrost/"/>
    <hyperlink ref="I327" r:id="rId321" location="" tooltip="" display="http://marislavna.ru/fito/chai/chai-vostochniy/"/>
    <hyperlink ref="I328" r:id="rId322" location="" tooltip="" display="http://marislavna.ru/fito/chai/stop-stress/"/>
    <hyperlink ref="I329" r:id="rId323" location="" tooltip="" display="http://marislavna.ru/fito/chai/vechernyaa-uslada/"/>
    <hyperlink ref="I330" r:id="rId324" location="" tooltip="" display="http://marislavna.ru/fito/chai/sekret-krasoty-chai/"/>
    <hyperlink ref="I331" r:id="rId325" location="" tooltip="" display="http://marislavna.ru/fito/chai/sauna-chai/"/>
    <hyperlink ref="I332" r:id="rId326" location="" tooltip="" display="http://marislavna.ru/fito/chai/chai-antitabak/"/>
    <hyperlink ref="I333" r:id="rId327" location="" tooltip="" display="http://marislavna.ru/fito/chai/gornie-travi/"/>
    <hyperlink ref="I334" r:id="rId328" location="" tooltip="" display="http://marislavna.ru/fito/chai/vitamin-plus/"/>
    <hyperlink ref="I335" r:id="rId329" location="" tooltip="" display="http://marislavna.ru/fito/chai/omolajivaushii-chai/"/>
    <hyperlink ref="I336" r:id="rId330" location="" tooltip="" display="http://marislavna.ru/fito/chai/chai-uspokoitelniy-solevivodyachiy/"/>
    <hyperlink ref="I337" r:id="rId331" location="" tooltip="" display="http://marislavna.ru/fito/chai/prazdnichniy-chai/"/>
    <hyperlink ref="I338" r:id="rId332" location="" tooltip="" display="http://marislavna.ru/fito/chai/jensky-chai/"/>
    <hyperlink ref="I339" r:id="rId333" location="" tooltip="" display="http://marislavna.ru/fito/chai/budu-mamoi-chai/"/>
    <hyperlink ref="I340" r:id="rId334" location="" tooltip="" display="http://marislavna.ru/fito/chai/dlya-kormyashih-chai/"/>
    <hyperlink ref="I341" r:id="rId335" location="" tooltip="" display="http://marislavna.ru/fito/chai/bogatirsky-chai/"/>
    <hyperlink ref="I342" r:id="rId336" location="" tooltip="" display="http://marislavna.ru/fito/chai/kompleksnoe-ochishenie/"/>
    <hyperlink ref="I343" r:id="rId337" location="" tooltip="" display="http://marislavna.ru/fito/chai/stroynost-chai/"/>
    <hyperlink ref="I344" r:id="rId338" location="" tooltip="" display="http://marislavna.ru/fito/chai/zashita-pecheni-chai/"/>
    <hyperlink ref="I345" r:id="rId339" location="" tooltip="" display="http://marislavna.ru/fito/chai/dlya-kontrolya-sahara/"/>
    <hyperlink ref="I346" r:id="rId340" location="" tooltip="" display="http://marislavna.ru/fito/chai/jeludochniy-chai/"/>
    <hyperlink ref="I347" r:id="rId341" location="" tooltip="" display="http://marislavna.ru/fito/chai/pochecniy-chai/"/>
    <hyperlink ref="I348" r:id="rId342" location="" tooltip="" display="http://marislavna.ru/fito/chai/sustavniy-chai/"/>
    <hyperlink ref="I349" r:id="rId343" location="" tooltip="" display="http://marislavna.ru/fito/chai/serdechnaya-zabota/"/>
    <hyperlink ref="I350" r:id="rId344" location="" tooltip="" display="http://marislavna.ru/fito/chai/ot-prostudi-chai/"/>
    <hyperlink ref="I351" r:id="rId345" location="" tooltip="" display="http://marislavna.ru/fito/chai/legkoe-dihanie-chai/"/>
    <hyperlink ref="I352" r:id="rId346" location="" tooltip="" display="http://marislavna.ru/fito/chai/immunniy-chai/"/>
    <hyperlink ref="I353" r:id="rId347" location="" tooltip="" display="http://marislavna.ru/fito/chai/um-chai/"/>
    <hyperlink ref="I354" r:id="rId348" location="" tooltip="" display="http://marislavna.ru/fito/chai/zorkost-chai/"/>
    <hyperlink ref="I355" r:id="rId349" location="" tooltip="" display="http://marislavna.ru/fito/chai/chai-bodrost/"/>
    <hyperlink ref="I356" r:id="rId350" location="" tooltip="" display="http://marislavna.ru/fito/chai/chai-vostochniy/"/>
    <hyperlink ref="I357" r:id="rId351" location="" tooltip="" display="http://marislavna.ru/fito/chai/stop-stress/"/>
    <hyperlink ref="I358" r:id="rId352" location="" tooltip="" display="http://marislavna.ru/fito/chai/vechernyaa-uslada/"/>
    <hyperlink ref="I359" r:id="rId353" location="" tooltip="" display="http://marislavna.ru/fito/chai/sekret-krasoty-chai/"/>
    <hyperlink ref="I360" r:id="rId354" location="" tooltip="" display="http://marislavna.ru/fito/chai/sauna-chai/"/>
    <hyperlink ref="I361" r:id="rId355" location="" tooltip="" display="http://marislavna.ru/fito/chai/chai-antitabak/"/>
    <hyperlink ref="I362" r:id="rId356" location="" tooltip="" display="http://marislavna.ru/fito/chai/gornie-travi/"/>
    <hyperlink ref="I363" r:id="rId357" location="" tooltip="" display="http://marislavna.ru/fito/chai/vitamin-plus/"/>
    <hyperlink ref="I364" r:id="rId358" location="" tooltip="" display="http://marislavna.ru/fito/chai/omolajivaushii-chai/"/>
    <hyperlink ref="I366" r:id="rId359" location="" tooltip="" display="http://marislavna.ru/fito/chai/prazdnichniy-chai/"/>
    <hyperlink ref="I375" r:id="rId360" location="" tooltip="" display="http://marislavna.ru/travy/chai-paket/dlya-kontrolya-sahara-v-paketah/"/>
    <hyperlink ref="I376" r:id="rId361" location="" tooltip="" display="http://marislavna.ru/travy/chai-paket/jeludochniy-chai-v-paketah/"/>
    <hyperlink ref="I377" r:id="rId362" location="" tooltip="" display="http://marislavna.ru/travy/chai-paket/pochecniy-chai-v-paketah/"/>
    <hyperlink ref="I378" r:id="rId363" location="" tooltip="" display="http://marislavna.ru/travy/chai-paket/sustavniy-chai-v-paketah/"/>
    <hyperlink ref="I379" r:id="rId364" location="" tooltip="" display="http://marislavna.ru/travy/chai-paket/serdechnaya-zabota-v-paketah/"/>
    <hyperlink ref="I380" r:id="rId365" location="" tooltip="" display="http://marislavna.ru/travy/chai-paket/ot-prostudi-chai-v-paketah/"/>
    <hyperlink ref="I381" r:id="rId366" location="" tooltip="" display="http://marislavna.ru/travy/chai-paket/legkoe-dihanie-chai-v-paketah/"/>
    <hyperlink ref="I382" r:id="rId367" location="" tooltip="" display="http://marislavna.ru/travy/chai-paket/immunniy-chai-v-paketah/"/>
    <hyperlink ref="I383" r:id="rId368" location="" tooltip="" display="http://marislavna.ru/travy/chai-paket/um-chai-v-paketah/"/>
    <hyperlink ref="I384" r:id="rId369" location="" tooltip="" display="http://marislavna.ru/travy/chai-paket/zorkost-chai-v-paketah/"/>
    <hyperlink ref="I386" r:id="rId370" location="" tooltip="" display="http://marislavna.ru/travy/chai-paket/chai-vostochniy-v-paketah/"/>
    <hyperlink ref="I387" r:id="rId371" location="" tooltip="" display="http://marislavna.ru/travy/chai-paket/stop-stress-v-paketah/"/>
    <hyperlink ref="I388" r:id="rId372" location="" tooltip="" display="http://marislavna.ru/travy/chai-paket/vechernyaa-uslada-v-paketah/"/>
    <hyperlink ref="I389" r:id="rId373" location="" tooltip="" display="http://marislavna.ru/travy/chai-paket/sekret-krasoty-chai-v-paketah/"/>
    <hyperlink ref="I390" r:id="rId374" location="" tooltip="" display="http://marislavna.ru/travy/chai-paket/sauna-chai-v-paketah/"/>
    <hyperlink ref="I391" r:id="rId375" location="" tooltip="" display="http://marislavna.ru/travy/chai-paket/chai-antitabak-v-paketah/"/>
    <hyperlink ref="I393" r:id="rId376" location="" tooltip="" display="http://marislavna.ru/travy/chai-paket/vitamin-plus-v-paketah/"/>
    <hyperlink ref="I394" r:id="rId377" location="" tooltip="" display="http://marislavna.ru/travy/chai-paket/omolajivaushii-chai-v-paketah/"/>
    <hyperlink ref="I398" r:id="rId378" location="" tooltip="" display="http://marislavna.ru/travy/ivan-chai/ivan-chai-klassicheskiy/"/>
    <hyperlink ref="I399" r:id="rId379" location="" tooltip="" display="http://marislavna.ru/travy/ivan-chai/ivan-chai-boyarishnik-ginkgo/"/>
    <hyperlink ref="I400" r:id="rId380" location="" tooltip="" display="http://marislavna.ru/travy/ivan-chai/ivan-chai-gibiskus-dushica/"/>
    <hyperlink ref="I401" r:id="rId381" location="" tooltip="" display="http://marislavna.ru/travy/ivan-chai/ivan-chai-jasmin/"/>
    <hyperlink ref="I402" r:id="rId382" location="" tooltip="" display="http://marislavna.ru/travy/ivan-chai/ivan-chai-kalina-buzina/"/>
    <hyperlink ref="I403" r:id="rId383" location="" tooltip="" display="http://marislavna.ru/travy/ivan-chai/ivan-chai-kizil/"/>
    <hyperlink ref="I404" r:id="rId384" location="" tooltip="" display="http://marislavna.ru/travy/ivan-chai/Ivan-chai-schetka-dushica/"/>
    <hyperlink ref="I405" r:id="rId385" location="" tooltip="" display="http://marislavna.ru/travy/ivan-chai/ivan-chai-lemongrass/"/>
    <hyperlink ref="I406" r:id="rId386" location="" tooltip="" display="https://marislavna.ru/travy/ivan-chai/ivan-chai-limonnik/"/>
    <hyperlink ref="I407" r:id="rId387" location="" tooltip="" display="https://marislavna.ru/travy/ivan-chai/ivan-chai-limon-imbir/"/>
    <hyperlink ref="I408" r:id="rId388" location="" tooltip="" display="https://marislavna.ru/travy/ivan-chai/ivan-chai-limon-rozmarin/"/>
    <hyperlink ref="I409" r:id="rId389" location="" tooltip="" display="http://marislavna.ru/travy/ivan-chai/ivan-chai-melissa-lavanda/"/>
    <hyperlink ref="I410" r:id="rId390" location="" tooltip="" display="https://marislavna.ru/travy/ivan-chai/Ivan-chai-myata-barbaris/"/>
    <hyperlink ref="I411" r:id="rId391" location="" tooltip="" display="http://marislavna.ru/travy/ivan-chai/ivan-chai-rozmarin-ryabina/"/>
    <hyperlink ref="I412" r:id="rId392" location="" tooltip="" display="http://marislavna.ru/travy/ivan-chai/ivan-chai-myata-melissa/"/>
    <hyperlink ref="I413" r:id="rId393" location="" tooltip="" display="http://marislavna.ru/travy/ivan-chai/ivan-chai-oblepiha/"/>
    <hyperlink ref="I414" r:id="rId394" location="" tooltip="" display="http://marislavna.ru/travy/ivan-chai/ivan-chai-rozmarin-vishnya/"/>
    <hyperlink ref="I415" r:id="rId395" location="" tooltip="" display="http://marislavna.ru/travy/ivan-chai/ivan-chai-myata-imbir/"/>
    <hyperlink ref="I416" r:id="rId396" location="" tooltip="" display="http://marislavna.ru/travy/ivan-chai/ivan-chai-sagan/"/>
    <hyperlink ref="I417" r:id="rId397" location="" tooltip="" display="http://marislavna.ru/travy/ivan-chai/ivan-chai-sibirskie-yagodi/"/>
    <hyperlink ref="I418" r:id="rId398" location="" tooltip="" display="http://marislavna.ru/travy/ivan-chai/ivan-chai-chabrec-shipovnik/"/>
    <hyperlink ref="I419" r:id="rId399" location="" tooltip="" display="http://marislavna.ru/travy/ivan-chai/ivan-chai-cheremuha/"/>
    <hyperlink ref="I420" r:id="rId400" location="" tooltip="" display="http://marislavna.ru/travy/ivan-chai/ivan-chai-chernika/"/>
    <hyperlink ref="I421" r:id="rId401" location="" tooltip="" display="http://marislavna.ru/travy/ivan-chai/ivan-chai-smorodina/"/>
    <hyperlink ref="I422" r:id="rId402" location="" tooltip="" display="http://marislavna.ru/travy/ivan-chai/ivan-chai-ehinaceya-shipovnik/"/>
    <hyperlink ref="I423" r:id="rId403" location="" tooltip="" display="http://marislavna.ru/travy/ivan-chai/ivan-chai-godji-imbir/"/>
    <hyperlink ref="I424" r:id="rId404" location="" tooltip="" display="http://marislavna.ru/travy/ivan-chai/ivan-chai-godji-stevia/"/>
    <hyperlink ref="I426" r:id="rId405" location="" tooltip="" display="http://marislavna.ru/travy/ivan-chai/ivan-chai-klassicheskiy-fp/"/>
    <hyperlink ref="I427" r:id="rId406" location="" tooltip="" display="http://marislavna.ru/travy/ivan-chai/ivan-chai-boyarishnik-ginkgo-fp/"/>
    <hyperlink ref="I428" r:id="rId407" location="" tooltip="" display="http://marislavna.ru/travy/ivan-chai/ivan-chai-gibiskus-dushica-fp/"/>
    <hyperlink ref="I429" r:id="rId408" location="" tooltip="" display="https://marislavna.ru/travy/ivan-chai-fp/ivan-chai-jasmin-fp/"/>
    <hyperlink ref="I430" r:id="rId409" location="" tooltip="" display="http://marislavna.ru/travy/ivan-chai/ivan-chai-kalina-buzina-fp/"/>
    <hyperlink ref="I431" r:id="rId410" location="" tooltip="" display="http://marislavna.ru/travy/ivan-chai/ivan-chai-kizil-fp/"/>
    <hyperlink ref="I432" r:id="rId411" location="" tooltip="" display="https://marislavna.ru/travy/ivan-chai-fp/Ivan-chai-schetka-dushica-fp/"/>
    <hyperlink ref="I433" r:id="rId412" location="" tooltip="" display="http://marislavna.ru/travy/ivan-chai/ivan-chai-lemongrass-fp/"/>
    <hyperlink ref="I434" r:id="rId413" location="" tooltip="" display="https://marislavna.ru/travy/ivan-chai-fp/ivan-chai-limonnik-fp/"/>
    <hyperlink ref="I435" r:id="rId414" location="" tooltip="" display="https://marislavna.ru/travy/ivan-chai-fp/ivan-chai-limon-imbir-fp/"/>
    <hyperlink ref="I436" r:id="rId415" location="" tooltip="" display="https://marislavna.ru/travy/ivan-chai-fp/ivan-chai-limon-rozmarin-fp/"/>
    <hyperlink ref="I437" r:id="rId416" location="" tooltip="" display="http://marislavna.ru/travy/ivan-chai/ivan-chai-melissa-lavanda-fp/"/>
    <hyperlink ref="I438" r:id="rId417" location="" tooltip="" display="https://marislavna.ru/travy/ivan-chai-fp/Ivan-chai-myata-barbaris-fp/"/>
    <hyperlink ref="I439" r:id="rId418" location="" tooltip="" display="http://marislavna.ru/travy/ivan-chai/ivan-chai-rozmarin-ryabina-fp/"/>
    <hyperlink ref="I440" r:id="rId419" location="" tooltip="" display="http://marislavna.ru/travy/ivan-chai/ivan-chai-myata-melissa-fp/"/>
    <hyperlink ref="I441" r:id="rId420" location="" tooltip="" display="http://marislavna.ru/travy/ivan-chai/ivan-chai-oblepiha-fp/"/>
    <hyperlink ref="I442" r:id="rId421" location="" tooltip="" display="http://marislavna.ru/travy/ivan-chai/ivan-chai-rozmarin-vishnya-fp/"/>
    <hyperlink ref="I443" r:id="rId422" location="" tooltip="" display="http://marislavna.ru/travy/ivan-chai/ivan-chai-myata-imbir-fp/"/>
    <hyperlink ref="I444" r:id="rId423" location="" tooltip="" display="https://marislavna.ru/travy/ivan-chai-fp/Ivan-sagan-fp/"/>
    <hyperlink ref="I445" r:id="rId424" location="" tooltip="" display="http://marislavna.ru/travy/ivan-chai/ivan-chai-sibirskie-yagodi-fp/"/>
    <hyperlink ref="I446" r:id="rId425" location="" tooltip="" display="http://marislavna.ru/travy/ivan-chai/ivan-chai-chabrec-shipovnik-fp/"/>
    <hyperlink ref="I447" r:id="rId426" location="" tooltip="" display="http://marislavna.ru/travy/ivan-chai/ivan-chai-cheremuha-fp/"/>
    <hyperlink ref="I448" r:id="rId427" location="" tooltip="" display="https://marislavna.ru/travy/ivan-chai-fp/ivan-chai-chernika-fp/"/>
    <hyperlink ref="I449" r:id="rId428" location="" tooltip="" display="http://marislavna.ru/travy/ivan-chai/ivan-chai-smorodina-fp/"/>
    <hyperlink ref="I450" r:id="rId429" location="" tooltip="" display="https://marislavna.ru/travy/ivan-chai-fp/ivan-chai-ehinaceya-shipovnik-fp/"/>
    <hyperlink ref="I451" r:id="rId430" location="" tooltip="" display="http://marislavna.ru/travy/ivan-chai/ivan-chai-godji-imbir-fp/"/>
    <hyperlink ref="I452" r:id="rId431" location="" tooltip="" display="http://marislavna.ru/travy/ivan-chai/ivan-chai-godji-stevia-fp/"/>
    <hyperlink ref="I454" r:id="rId432" location="" tooltip="" display="http://marislavna.ru/travy/lekarstvennye-travy/tamus/"/>
    <hyperlink ref="I455" r:id="rId433" location="" tooltip="" display="http://marislavna.ru/travy/lekarstvennye-travy/adonis/"/>
    <hyperlink ref="I456" r:id="rId434" location="" tooltip="" display="http://marislavna.ru/travy/lekarstvennye-travy/air-bolotnyj-koren/"/>
    <hyperlink ref="I457" r:id="rId435" location="" tooltip="" display="http://marislavna.ru/travy/lekarstvennye-travy/aiva/"/>
    <hyperlink ref="I458" r:id="rId436" location="" tooltip="" display="http://marislavna.ru/travy/lekarstvennye-travy/akatsija-belaja-tsvety/"/>
    <hyperlink ref="I459" r:id="rId437" location="" tooltip="" display="http://marislavna.ru/travy/lekarstvennye-travy/akonit-dzhungarskij-koren/"/>
    <hyperlink ref="I460" r:id="rId438" location="" tooltip="" display="http://marislavna.ru/travy/lekarstvennye-travy/altey/"/>
    <hyperlink ref="I461" r:id="rId439" location="" tooltip="" display="http://marislavna.ru/travy/lekarstvennye-travy/alicha/"/>
    <hyperlink ref="I462" r:id="rId440" location="" tooltip="" display="http://marislavna.ru/travy/lekarstvennye-travy/amarant/"/>
    <hyperlink ref="I463" r:id="rId441" location="" tooltip="" display="http://marislavna.ru/travy/lekarstvennye-travy/anis/"/>
    <hyperlink ref="I464" r:id="rId442" location="" tooltip="" display="http://marislavna.ru/travy/lekarstvennye-travy/aralia/"/>
    <hyperlink ref="I465" r:id="rId443" location="" tooltip="" display="http://marislavna.ru/travy/lekarstvennye-travy/astragalus/"/>
    <hyperlink ref="I466" r:id="rId444" location="" tooltip="" display="http://marislavna.ru/travy/lekarstvennye-travy/bagulnik/"/>
    <hyperlink ref="I467" r:id="rId445" location="" tooltip="" display="http://marislavna.ru/travy/lekarstvennye-travy/badan-tolstolistnyj-koren/"/>
    <hyperlink ref="I468" r:id="rId446" location="" tooltip="" display="https://marislavna.ru/pitanie/sol-specii/badian/"/>
    <hyperlink ref="I469" r:id="rId447" location="" tooltip="" display="https://marislavna.ru/pitanie/sol-specii/bazilik/"/>
    <hyperlink ref="I470" r:id="rId448" location="" tooltip="" display="http://marislavna.ru/travy/lekarstvennye-travy/barbaris/"/>
    <hyperlink ref="I471" r:id="rId449" location="" tooltip="" display="http://marislavna.ru/travy/lekarstvennye-travy/barbaris-plody/"/>
    <hyperlink ref="I472" r:id="rId450" location="" tooltip="" display="http://marislavna.ru/travy/lekarstvennye-travy/barvinok/"/>
    <hyperlink ref="I473" r:id="rId451" location="" tooltip="" display="http://marislavna.ru/travy/lekarstvennye-travy/barhat-amurskiy/"/>
    <hyperlink ref="I474" r:id="rId452" location="" tooltip="" display="http://marislavna.ru/travy/lekarstvennye-travy/butterbur-root/"/>
    <hyperlink ref="I475" r:id="rId453" location="" tooltip="" display="http://marislavna.ru/travy/lekarstvennye-travy/bereza-list/"/>
    <hyperlink ref="I476" r:id="rId454" location="" tooltip="" display="http://marislavna.ru/travy/lekarstvennye-travy/bereza-pochki/"/>
    <hyperlink ref="I477" r:id="rId455" location="" tooltip="" display="http://marislavna.ru/travy/lekarstvennye-travy/bessmertnik-peschanyj-tsvet/"/>
    <hyperlink ref="I478" r:id="rId456" location="" tooltip="" display="http://marislavna.ru/travy/lekarstvennye-travy/boligolov-pjatnistyj-trava/"/>
    <hyperlink ref="I479" r:id="rId457" location="" tooltip="" display="http://marislavna.ru/travy/lekarstvennye-travy/borovaja-matka-trava/"/>
    <hyperlink ref="I480" r:id="rId458" location="" tooltip="" display="http://marislavna.ru/travy/lekarstvennye-travy/bojaryshnik-plody/"/>
    <hyperlink ref="I481" r:id="rId459" location="" tooltip="" display="http://marislavna.ru/travy/lekarstvennye-travy/bojaryshnik-tsvety/"/>
    <hyperlink ref="I482" r:id="rId460" location="" tooltip="" display="http://marislavna.ru/travy/lekarstvennye-travy/brusnika/"/>
    <hyperlink ref="I483" r:id="rId461" location="" tooltip="" display="https://marislavna.ru/travy/lekarstvennye-travy/buzina-plodi/"/>
    <hyperlink ref="I484" r:id="rId462" location="" tooltip="" display="http://marislavna.ru/travy/lekarstvennye-travy/buzina-chyornaja-tsvet/"/>
    <hyperlink ref="I485" r:id="rId463" location="" tooltip="" display="http://marislavna.ru/travy/lekarstvennye-travy/bukvitsa-lekarstvennaja-trava/"/>
    <hyperlink ref="I486" r:id="rId464" location="" tooltip="" display="http://marislavna.ru/travy/lekarstvennye-travy/valeriana-lekarstvennaja-koren/"/>
    <hyperlink ref="I487" r:id="rId465" location="" tooltip="" display="http://marislavna.ru/travy/lekarstvennye-travy/vasilek/"/>
    <hyperlink ref="I488" r:id="rId466" location="" tooltip="" display="http://marislavna.ru/travy/lekarstvennye-travy/trifol/"/>
    <hyperlink ref="I489" r:id="rId467" location="" tooltip="" display="http://marislavna.ru/travy/lekarstvennye-travy/verbena/"/>
    <hyperlink ref="I490" r:id="rId468" location="" tooltip="" display="http://marislavna.ru/travy/lekarstvennye-travy/veresk/"/>
    <hyperlink ref="I492" r:id="rId469" location="" tooltip="" display="http://marislavna.ru/travy/lekarstvennye-travy/vinograd/"/>
    <hyperlink ref="I493" r:id="rId470" location="" tooltip="" display="http://marislavna.ru/pitanie/suhofrukti/vishnya/"/>
    <hyperlink ref="I494" r:id="rId471" location="" tooltip="" display="http://marislavna.ru/travy/lekarstvennye-travy/vitex/"/>
    <hyperlink ref="I495" r:id="rId472" location="" tooltip="" display="http://marislavna.ru/travy/lekarstvennye-travy/vodosbor-ogon-trava-trava/"/>
    <hyperlink ref="I496" r:id="rId473" location="" tooltip="" display="http://marislavna.ru/travy/lekarstvennye-travy/volodushka-zolotistaja-trava/"/>
    <hyperlink ref="I497" r:id="rId474" location="" tooltip="" display="http://marislavna.ru/travy/lekarstvennye-travy/galega-lekarstvennaja-kozljatnik-trava/"/>
    <hyperlink ref="I498" r:id="rId475" location="" tooltip="" display="http://marislavna.ru/travy/lekarstvennye-travy/gvozdika-butony/"/>
    <hyperlink ref="I499" r:id="rId476" location="" tooltip="" display="http://marislavna.ru/travy/lekarstvennye-travy/gibiskus/"/>
    <hyperlink ref="I500" r:id="rId477" location="" tooltip="" display="http://marislavna.ru/travy/lekarstvennye-travy/ginkgo-biloba-list/"/>
    <hyperlink ref="I501" r:id="rId478" location="" tooltip="" display="http://marislavna.ru/travy/lekarstvennye-travy/godji/"/>
    <hyperlink ref="I502" r:id="rId479" location="" tooltip="" display="http://marislavna.ru/travy/lekarstvennye-travy/pochechuy/"/>
    <hyperlink ref="I503" r:id="rId480" location="" tooltip="" display="http://marislavna.ru/travy/lekarstvennye-travy/sporish/"/>
    <hyperlink ref="I504" r:id="rId481" location="" tooltip="" display="https://marislavna.ru/pitanie/sol-specii/gorchica/"/>
    <hyperlink ref="I505" r:id="rId482" location="" tooltip="" display="http://marislavna.ru/travy/lekarstvennye-travy/grushanka-kruglolistnaja-list/"/>
    <hyperlink ref="I506" r:id="rId483" location="" tooltip="" display="http://marislavna.ru/travy/lekarstvennye-travy/devjasil-vysokij-koren/"/>
    <hyperlink ref="I507" r:id="rId484" location="" tooltip="" display="http://marislavna.ru/travy/lekarstvennye-travy/derbennik/"/>
    <hyperlink ref="I508" r:id="rId485" location="" tooltip="" display="http://marislavna.ru/travy/lekarstvennye-travy/dioskoreja-kavkazskaja-koren/"/>
    <hyperlink ref="I509" r:id="rId486" location="" tooltip="" display="http://marislavna.ru/travy/lekarstvennye-travy/donnik-lekarstvennyj-trava/"/>
    <hyperlink ref="I510" r:id="rId487" location="" tooltip="" display="http://marislavna.ru/travy/lekarstvennye-travy/dub-kora/"/>
    <hyperlink ref="I511" r:id="rId488" location="" tooltip="" display="http://marislavna.ru/travy/lekarstvennye-travy/durnishnik-obyknovennyj-trava/"/>
    <hyperlink ref="I512" r:id="rId489" location="" tooltip="" display="http://marislavna.ru/travy/lekarstvennye-travy/dushica/"/>
    <hyperlink ref="I513" r:id="rId490" location="" tooltip="" display="http://marislavna.ru/travy/lekarstvennye-travy/djagil-lekarstvennyj-dudnik-koren/"/>
    <hyperlink ref="I514" r:id="rId491" location="" tooltip="" display="http://marislavna.ru/travy/lekarstvennye-travy/ejevika/"/>
    <hyperlink ref="I515" r:id="rId492" location="" tooltip="" display="http://marislavna.ru/travy/lekarstvennye-travy/jasmin/"/>
    <hyperlink ref="I516" r:id="rId493" location="" tooltip="" display="https://marislavna.ru/travy/lekarstvennye-travy/jeleznica/"/>
    <hyperlink ref="I517" r:id="rId494" location="" tooltip="" display="http://marislavna.ru/travy/lekarstvennye-travy/jenshen/"/>
    <hyperlink ref="I518" r:id="rId495" location="" tooltip="" display="http://marislavna.ru/travy/lekarstvennye-travy/zveroboy/"/>
    <hyperlink ref="I519" r:id="rId496" location="" tooltip="" display="http://marislavna.ru/travy/lekarstvennye-travy/zemljanika-lesnaja-list/"/>
    <hyperlink ref="I520" r:id="rId497" location="" tooltip="" display="http://marislavna.ru/travy/lekarstvennye-travy/zizifora/"/>
    <hyperlink ref="I521" r:id="rId498" location="" tooltip="" display="http://marislavna.ru/travy/lekarstvennye-travy/zimoljubka-zontichnaja-trava/"/>
    <hyperlink ref="I522" r:id="rId499" location="" tooltip="" display="http://marislavna.ru/travy/lekarstvennye-travy/zolotaja-rozga-zolotarnik-trava/"/>
    <hyperlink ref="I523" r:id="rId500" location="" tooltip="" display="http://marislavna.ru/travy/lekarstvennye-travy/zolototisyachnik/"/>
    <hyperlink ref="I524" r:id="rId501" location="" tooltip="" display="http://marislavna.ru/travy/lekarstvennye-travy/zopnik/"/>
    <hyperlink ref="I525" r:id="rId502" location="" tooltip="" display="http://marislavna.ru/travy/lekarstvennye-travy/zjuznik-evropejskij-trava/"/>
    <hyperlink ref="I526" r:id="rId503" location="" tooltip="" display="http://marislavna.ru/travy/lekarstvennye-travy/iva-kora/"/>
    <hyperlink ref="I527" r:id="rId504" location="" tooltip="" display="http://marislavna.ru/travy/lekarstvennye-travy/imbir/"/>
    <hyperlink ref="I528" r:id="rId505" location="" tooltip="" display="http://marislavna.ru/pitanie/sol-specii/imbir-molotiy/"/>
    <hyperlink ref="I529" r:id="rId506" location="" tooltip="" display="http://marislavna.ru/travy/lekarstvennye-travy/islandskij-moh-tsetrarija-islandskaja/"/>
    <hyperlink ref="I530" r:id="rId507" location="" tooltip="" display="http://marislavna.ru/travy/lekarstvennye-travy/issop-lekarstvennyj-trava/"/>
    <hyperlink ref="I531" r:id="rId508" location="" tooltip="" display="http://marislavna.ru/travy/lekarstvennye-travy/kalgan-lapchatka-prjamostojachaja-koren/"/>
    <hyperlink ref="I532" r:id="rId509" location="" tooltip="" display="http://marislavna.ru/travy/lekarstvennye-travy/kalendula-lekarstvennaja-tsvetki/"/>
    <hyperlink ref="I533" r:id="rId510" location="" tooltip="" display="http://marislavna.ru/travy/lekarstvennye-travy/kalina/"/>
    <hyperlink ref="I534" r:id="rId511" location="" tooltip="" display="https://marislavna.ru/pitanie/sol-specii/kardamon-molotiy/"/>
    <hyperlink ref="I535" r:id="rId512" location="" tooltip="" display="https://marislavna.ru/pitanie/sol-specii/cardamom-whole-seeds/"/>
    <hyperlink ref="I536" r:id="rId513" location="" tooltip="" display="http://marislavna.ru/travy/lekarstvennye-travy/kashtan-konskij-plody/"/>
    <hyperlink ref="I537" r:id="rId514" location="" tooltip="" display="http://marislavna.ru/travy/lekarstvennye-travy/kashtan-celniy/"/>
    <hyperlink ref="I538" r:id="rId515" location="" tooltip="" display="http://marislavna.ru/travy/lekarstvennye-travy/kashtan-konskij-tsvet/"/>
    <hyperlink ref="I539" r:id="rId516" location="" tooltip="" display="http://marislavna.ru/pitanie/suhofrukti/kizil/"/>
    <hyperlink ref="I540" r:id="rId517" location="" tooltip="" display="http://marislavna.ru/travy/lekarstvennye-travy/kiprey/"/>
    <hyperlink ref="I541" r:id="rId518" location="" tooltip="" display="https://marislavna.ru/travy/lekarstvennye-travy/kirkazon-lomonosovidnyj-trava/"/>
    <hyperlink ref="I542" r:id="rId519" location="" tooltip="" display="http://marislavna.ru/travy/lekarstvennye-travy/red-clover/"/>
    <hyperlink ref="I543" r:id="rId520" location="" tooltip="" display="http://marislavna.ru/travy/lekarstvennye-travy/klopogon/"/>
    <hyperlink ref="I544" r:id="rId521" location="" tooltip="" display="http://marislavna.ru/travy/lekarstvennye-travy/knjazhik-sibirskij-trava/"/>
    <hyperlink ref="I545" r:id="rId522" location="" tooltip="" display="http://marislavna.ru/travy/lekarstvennye-travy/kopyten-evropejskij-koren/"/>
    <hyperlink ref="I546" r:id="rId523" location="" tooltip="" display="http://marislavna.ru/travy/lekarstvennye-travy/coriandr/"/>
    <hyperlink ref="I547" r:id="rId524" location="" tooltip="" display="http://marislavna.ru/pitanie/sol-specii/korica-molotaya/"/>
    <hyperlink ref="I548" r:id="rId525" location="" tooltip="" display="http://marislavna.ru/pitanie/sol-specii/korica-palochki/"/>
    <hyperlink ref="I549" r:id="rId526" location="" tooltip="" display="https://marislavna.ru/pitanie/sol-specii/korica-ceylonskaya/"/>
    <hyperlink ref="I550" r:id="rId527" location="" tooltip="" display="http://marislavna.ru/travy/lekarstvennye-travy/korovyak/"/>
    <hyperlink ref="I551" r:id="rId528" location="" tooltip="" display="http://marislavna.ru/travy/lekarstvennye-travy/krapiva-dvudomnaja-list/"/>
    <hyperlink ref="I552" r:id="rId529" location="" tooltip="" display="http://marislavna.ru/travy/lekarstvennye-travy/krasnaja-shchyotka-koren-droblyonyj/"/>
    <hyperlink ref="I554" r:id="rId530" location="" tooltip="" display="https://marislavna.ru/travy/lekarstvennye-travy/krasnyj-koren-drobleniy/"/>
    <hyperlink ref="I555" r:id="rId531" location="" tooltip="" display="http://marislavna.ru/travy/lekarstvennye-travy/krovohlyobka-lekarstvennaja-koren/"/>
    <hyperlink ref="I556" r:id="rId532" location="" tooltip="" display="http://marislavna.ru/travy/lekarstvennye-travy/buckthorn-olkhovidnaia-bark/"/>
    <hyperlink ref="I557" r:id="rId533" location="" tooltip="" display="http://marislavna.ru/travy/lekarstvennye-travy/kubishka/"/>
    <hyperlink ref="I558" r:id="rId534" location="" tooltip="" display="http://marislavna.ru/travy/lekarstvennye-travy/kukolnik-lekarstvennyj-chemeritsa-lobelja-koren/"/>
    <hyperlink ref="I559" r:id="rId535" location="" tooltip="" display="http://marislavna.ru/travy/lekarstvennye-travy/kukuruz/"/>
    <hyperlink ref="I560" r:id="rId536" location="" tooltip="" display="https://marislavna.ru/pitanie/sol-specii/kumin/"/>
    <hyperlink ref="I561" r:id="rId537" location="" tooltip="" display="https://marislavna.ru/pitanie/sol-specii/sesame-seeds/"/>
    <hyperlink ref="I562" r:id="rId538" location="" tooltip="" display="http://marislavna.ru/travy/lekarstvennye-travy/solomons-seal-root/"/>
    <hyperlink ref="I563" r:id="rId539" location="" tooltip="" display="http://marislavna.ru/travy/lekarstvennye-travy/solomons-seal-root/"/>
    <hyperlink ref="I564" r:id="rId540" location="" tooltip="" display="http://marislavna.ru/pitanie/sol-specii/kurkuma/"/>
    <hyperlink ref="I565" r:id="rId541" location="" tooltip="" display="http://marislavna.ru/travy/lekarstvennye-travy/labaznik-tavolga-vjazolistnaja-koren/"/>
    <hyperlink ref="I566" r:id="rId542" location="" tooltip="" display="https://marislavna.ru/travy/lekarstvennye-travy/labaznik-cvet/"/>
    <hyperlink ref="I567" r:id="rId543" location="" tooltip="" display="http://marislavna.ru/travy/lekarstvennye-travy/lavanda/"/>
    <hyperlink ref="I568" r:id="rId544" location="" tooltip="" display="https://marislavna.ru/pitanie/sol-specii/lavr-list/"/>
    <hyperlink ref="I569" r:id="rId545" location="" tooltip="" display="http://marislavna.ru/travy/lekarstvennye-travy/laminariya/"/>
    <hyperlink ref="I570" r:id="rId546" location="" tooltip="" display="http://marislavna.ru/travy/lekarstvennye-travy/landish/"/>
    <hyperlink ref="I571" r:id="rId547" location="" tooltip="" display="https://marislavna.ru/travy/lekarstvennye-travy/lapchatka-belaja-molotiy-koren/"/>
    <hyperlink ref="I572" r:id="rId548" location="" tooltip="" display="http://marislavna.ru/travy/lekarstvennye-travy/lapchatka-belaja-koren/"/>
    <hyperlink ref="I573" r:id="rId549" location="" tooltip="" display="http://marislavna.ru/travy/lekarstvennye-travy/levzeja-saflorovidnaja-koren/"/>
    <hyperlink ref="I574" r:id="rId550" location="" tooltip="" display="http://marislavna.ru/travy/lekarstvennye-travy/lemongrass/"/>
    <hyperlink ref="I575" r:id="rId551" location="" tooltip="" display="http://marislavna.ru/travy/lekarstvennye-travy/lespedeza/"/>
    <hyperlink ref="I576" r:id="rId552" location="" tooltip="" display="http://marislavna.ru/travy/lekarstvennye-travy/funduk-kora/"/>
    <hyperlink ref="I577" r:id="rId553" location="" tooltip="" display="http://marislavna.ru/travy/lekarstvennye-travy/leshchina-funduk-list/"/>
    <hyperlink ref="I578" r:id="rId554" location="" tooltip="" display="http://marislavna.ru/travy/lekarstvennye-travy/len/"/>
    <hyperlink ref="I579" r:id="rId555" location="" tooltip="" display="http://marislavna.ru/travy/lekarstvennye-travy/limonnik/"/>
    <hyperlink ref="I580" r:id="rId556" location="" tooltip="" display="http://marislavna.ru/travy/lekarstvennye-travy/linden-serdtsevidnaia-color/"/>
    <hyperlink ref="I581" r:id="rId557" location="" tooltip="" display="http://marislavna.ru/travy/lekarstvennye-travy/lopuh-bolshoj-koren/"/>
    <hyperlink ref="I582" r:id="rId558" location="" tooltip="" display="http://marislavna.ru/travy/lekarstvennye-travy/lomonos/"/>
    <hyperlink ref="I583" r:id="rId559" location="" tooltip="" display="http://marislavna.ru/travy/lekarstvennye-travy/lofant/"/>
    <hyperlink ref="I584" r:id="rId560" location="" tooltip="" display="http://marislavna.ru/travy/lekarstvennye-travy/lnyanka/"/>
    <hyperlink ref="I585" r:id="rId561" location="" tooltip="" display="http://marislavna.ru/travy/lekarstvennye-travy/lubistok/"/>
    <hyperlink ref="I586" r:id="rId562" location="" tooltip="" display="https://marislavna.ru/pitanie/sol-specii/majoran/"/>
    <hyperlink ref="I587" r:id="rId563" location="" tooltip="" display="http://marislavna.ru/travy/lekarstvennye-travy/malina-list/"/>
    <hyperlink ref="I588" r:id="rId564" location="" tooltip="" display="http://marislavna.ru/travy/lekarstvennye-travy/manzhetka-obyknovennaja-trava/"/>
    <hyperlink ref="I589" r:id="rId565" location="" tooltip="" display="http://marislavna.ru/travy/lekarstvennye-travy/marena-krasilnaja-koren/"/>
    <hyperlink ref="I590" r:id="rId566" location="" tooltip="" display="http://marislavna.ru/travy/lekarstvennye-travy/matim/"/>
    <hyperlink ref="I591" r:id="rId567" location="" tooltip="" display="http://marislavna.ru/travy/lekarstvennye-travy/medunitsa-lekarstvennaja-trava/"/>
    <hyperlink ref="I592" r:id="rId568" location="" tooltip="" display="http://marislavna.ru/travy/lekarstvennye-travy/melissa/"/>
    <hyperlink ref="I593" r:id="rId569" location="" tooltip="" display="http://marislavna.ru/travy/lekarstvennye-travy/mojj-plody/"/>
    <hyperlink ref="I594" r:id="rId570" location="" tooltip="" display="http://marislavna.ru/travy/lekarstvennye-travy/mozhzhevelnik-obyknovennyj-hvojaplody/"/>
    <hyperlink ref="I595" r:id="rId571" location="" tooltip="" display="http://marislavna.ru/travy/lekarstvennye-travy/mokrica/"/>
    <hyperlink ref="I596" r:id="rId572" location="" tooltip="" display="http://marislavna.ru/travy/lekarstvennye-travy/molochaj-pallasa-koren/"/>
    <hyperlink ref="I597" r:id="rId573" location="" tooltip="" display="http://marislavna.ru/travy/lekarstvennye-travy/mordovnik-sharogolovyj-semena/"/>
    <hyperlink ref="I598" r:id="rId574" location="" tooltip="" display="http://marislavna.ru/travy/lekarstvennye-travy/moroznik-kavkazskiy/"/>
    <hyperlink ref="I599" r:id="rId575" location="" tooltip="" display="http://marislavna.ru/travy/lekarstvennye-travy/moroznik-kavkazskiy/"/>
    <hyperlink ref="I600" r:id="rId576" location="" tooltip="" display="http://marislavna.ru/travy/lekarstvennye-travy/moroznik-kavkazskij-ne-molotyj-koren/"/>
    <hyperlink ref="I601" r:id="rId577" location="" tooltip="" display="http://marislavna.ru/pitanie/sol-specii/muskatniy-oreh/"/>
    <hyperlink ref="I602" r:id="rId578" location="" tooltip="" display="https://marislavna.ru/pitanie/sol-specii/muskatniy-oreh-celniy/"/>
    <hyperlink ref="I603" r:id="rId579" location="" tooltip="" display="http://marislavna.ru/travy/lekarstvennye-travy/myata/"/>
    <hyperlink ref="I604" r:id="rId580" location="" tooltip="" display="http://marislavna.ru/travy/lekarstvennye-travy/oblepiha-list/"/>
    <hyperlink ref="I605" r:id="rId581" location="" tooltip="" display="http://marislavna.ru/travy/lekarstvennye-travy/oblepiha-plody/"/>
    <hyperlink ref="I606" r:id="rId582" location="" tooltip="" display="http://marislavna.ru/travy/lekarstvennye-travy/oduvanchik-koren/"/>
    <hyperlink ref="I607" r:id="rId583" location="" tooltip="" display="http://marislavna.ru/travy/lekarstvennye-travy/okopnik-lekarstvennyj-koren/"/>
    <hyperlink ref="I608" r:id="rId584" location="" tooltip="" display="http://marislavna.ru/travy/lekarstvennye-travy/omela-belaja-list/"/>
    <hyperlink ref="I609" r:id="rId585" location="" tooltip="" display="http://marislavna.ru/travy/lekarstvennye-travy/oreh-gretskij-list/"/>
    <hyperlink ref="I610" r:id="rId586" location="" tooltip="" display="http://marislavna.ru/travy/lekarstvennye-travy/choreh-list/"/>
    <hyperlink ref="I611" r:id="rId587" location="" tooltip="" display="https://marislavna.ru/travy/lekarstvennye-travy/chyornyj-oreh/"/>
    <hyperlink ref="I612" r:id="rId588" location="" tooltip="" display="https://marislavna.ru/pitanie/sol-specii/oregano/"/>
    <hyperlink ref="I613" r:id="rId589" location="" tooltip="" display="http://marislavna.ru/travy/lekarstvennye-travy/ortosifon/"/>
    <hyperlink ref="I614" r:id="rId590" location="" tooltip="" display="http://marislavna.ru/travy/lekarstvennye-travy/osina/"/>
    <hyperlink ref="I615" r:id="rId591" location="" tooltip="" display="http://marislavna.ru/travy/lekarstvennye-travy/ochanka-lekarstvennaja-trava/"/>
    <hyperlink ref="I616" r:id="rId592" location="" tooltip="" display="http://marislavna.ru/travy/lekarstvennye-travy/pajitnik/"/>
    <hyperlink ref="I617" r:id="rId593" location="" tooltip="" display="http://marislavna.ru/travy/lekarstvennye-travy/panceriya/"/>
    <hyperlink ref="I618" r:id="rId594" location="" tooltip="" display="http://marislavna.ru/travy/lekarstvennye-travy/past-sumka/"/>
    <hyperlink ref="I619" r:id="rId595" location="" tooltip="" display="http://marislavna.ru/travy/lekarstvennye-travy/primula/"/>
    <hyperlink ref="I620" r:id="rId596" location="" tooltip="" display="https://marislavna.ru/pitanie/sol-specii/perec-beliy-molotiy/"/>
    <hyperlink ref="I621" r:id="rId597" location="" tooltip="" display="https://marislavna.ru/pitanie/sol-specii/chili-pepper-ground/"/>
    <hyperlink ref="I622" r:id="rId598" location="" tooltip="" display="https://marislavna.ru/travy/lekarstvennye-travy/persik-list/"/>
    <hyperlink ref="I623" r:id="rId599" location="" tooltip="" display="http://marislavna.ru/travy/lekarstvennye-travy/petrov-krest/"/>
    <hyperlink ref="I624" r:id="rId600" location="" tooltip="" display="http://marislavna.ru/travy/lekarstvennye-travy/petrushka-semena/"/>
    <hyperlink ref="I625" r:id="rId601" location="" tooltip="" display="http://marislavna.ru/travy/lekarstvennye-travy/pijma/"/>
    <hyperlink ref="I626" r:id="rId602" location="" tooltip="" display="http://marislavna.ru/travy/lekarstvennye-travy/marin-koren-pion-uklonjajushchijsja-koren/"/>
    <hyperlink ref="I627" r:id="rId603" location="" tooltip="" display="http://marislavna.ru/travy/lekarstvennye-travy/pihta/"/>
    <hyperlink ref="I628" r:id="rId604" location="" tooltip="" display="http://marislavna.ru/travy/lekarstvennye-travy/podmarennik/"/>
    <hyperlink ref="I629" r:id="rId605" location="" tooltip="" display="http://marislavna.ru/travy/lekarstvennye-travy/podorojnik/"/>
    <hyperlink ref="I630" r:id="rId606" location="" tooltip="" display="https://marislavna.ru/travy/lekarstvennye-travy/podorojnik-semena/"/>
    <hyperlink ref="I631" r:id="rId607" location="" tooltip="" display="http://marislavna.ru/travy/lekarstvennye-travy/podsolnechnik-koren/"/>
    <hyperlink ref="I632" r:id="rId608" location="" tooltip="" display="http://marislavna.ru/travy/lekarstvennye-travy/polin-gorkaya/"/>
    <hyperlink ref="I633" r:id="rId609" location="" tooltip="" display="http://marislavna.ru/travy/lekarstvennye-travy/polyn-chernobylnik-trava/"/>
    <hyperlink ref="I635" r:id="rId610" location="" tooltip="" display="http://marislavna.ru/travy/lekarstvennye-travy/pustirnik/"/>
    <hyperlink ref="I636" r:id="rId611" location="" tooltip="" display="http://marislavna.ru/travy/lekarstvennye-travy/pilca-sosni/"/>
    <hyperlink ref="I637" r:id="rId612" location="" tooltip="" display="http://marislavna.ru/travy/lekarstvennye-travy/pirey/"/>
    <hyperlink ref="I638" r:id="rId613" location="" tooltip="" display="http://marislavna.ru/travy/lekarstvennye-travy/rastoropsha-poroshok/"/>
    <hyperlink ref="I639" r:id="rId614" location="" tooltip="" display="http://marislavna.ru/travy/lekarstvennye-travy/rastoropsha/"/>
    <hyperlink ref="I640" r:id="rId615" location="" tooltip="" display="http://marislavna.ru/travy/lekarstvennye-travy/repeshok-obyknovennyj-trava/"/>
    <hyperlink ref="I641" r:id="rId616" location="" tooltip="" display="http://marislavna.ru/travy/lekarstvennye-travy/rodiola-rozovaja-zolotoj-koren-koren/"/>
    <hyperlink ref="I642" r:id="rId617" location="" tooltip="" display="http://marislavna.ru/travy/lekarstvennye-travy/rose/"/>
    <hyperlink ref="I643" r:id="rId618" location="" tooltip="" display="http://marislavna.ru/travy/lekarstvennye-travy/rozmarin/"/>
    <hyperlink ref="I644" r:id="rId619" location="" tooltip="" display="http://marislavna.ru/travy/lekarstvennye-travy/romashka/"/>
    <hyperlink ref="I646" r:id="rId620" location="" tooltip="" display="http://marislavna.ru/travy/lekarstvennye-travy/rjabina-chernoplodnaja-plody/"/>
    <hyperlink ref="I647" r:id="rId621" location="" tooltip="" display="http://marislavna.ru/travy/lekarstvennye-travy/ryaska/"/>
    <hyperlink ref="I648" r:id="rId622" location="" tooltip="" display="http://marislavna.ru/travy/lekarstvennye-travy/sabelnik-bolotnyj-trava/"/>
    <hyperlink ref="I650" r:id="rId623" location="" tooltip="" display="http://marislavna.ru/travy/lekarstvennye-travy/senna/"/>
    <hyperlink ref="I651" r:id="rId624" location="" tooltip="" display="http://marislavna.ru/travy/lekarstvennye-travy/sinegolovnik-ploskolistnyj-trava/"/>
    <hyperlink ref="I652" r:id="rId625" location="" tooltip="" display="http://marislavna.ru/travy/lekarstvennye-travy/polemonium/"/>
    <hyperlink ref="I653" r:id="rId626" location="" tooltip="" display="http://marislavna.ru/travy/lekarstvennye-travy/smorodina-list/"/>
    <hyperlink ref="I654" r:id="rId627" location="" tooltip="" display="http://marislavna.ru/pitanie/suhofrukti/smorodina-yagodi/"/>
    <hyperlink ref="I655" r:id="rId628" location="" tooltip="" display="http://marislavna.ru/travy/lekarstvennye-travy/solodka-golaja-koren/"/>
    <hyperlink ref="I656" r:id="rId629" location="" tooltip="" display="http://marislavna.ru/travy/lekarstvennye-travy/solyanka/"/>
    <hyperlink ref="I657" r:id="rId630" location="" tooltip="" display="http://marislavna.ru/travy/lekarstvennye-travy/sosna-obyknovennaja-pochki/"/>
    <hyperlink ref="I658" r:id="rId631" location="" tooltip="" display="http://marislavna.ru/travy/lekarstvennye-travy/sosna-obyknovennaja-hvoja/"/>
    <hyperlink ref="I659" r:id="rId632" location="" tooltip="" display="http://marislavna.ru/travy/lekarstvennye-travy/saussurea-evalita-grass/"/>
    <hyperlink ref="I660" r:id="rId633" location="" tooltip="" display="http://marislavna.ru/travy/lekarstvennye-travy/sofora-japonskaja-plody/"/>
    <hyperlink ref="I661" r:id="rId634" location="" tooltip="" display="http://marislavna.ru/travy/lekarstvennye-travy/spirulina-powder/"/>
    <hyperlink ref="I662" r:id="rId635" location="" tooltip="" display="http://marislavna.ru/travy/lekarstvennye-travy/stalnik/"/>
    <hyperlink ref="I663" r:id="rId636" location="" tooltip="" display="http://marislavna.ru/travy/lekarstvennye-travy/stevia/"/>
    <hyperlink ref="I664" r:id="rId637" location="" tooltip="" display="http://marislavna.ru/travy/lekarstvennye-travy/sushenitsa-bolotnaja-trava/"/>
    <hyperlink ref="I665" r:id="rId638" location="" tooltip="" display="http://marislavna.ru/travy/lekarstvennye-travy/tatarnik-koljuchij-korzinki/"/>
    <hyperlink ref="I666" r:id="rId639" location="" tooltip="" display="http://marislavna.ru/travy/lekarstvennye-travy/tyorn-koljuchij-koren/"/>
    <hyperlink ref="I667" r:id="rId640" location="" tooltip="" display="http://marislavna.ru/travy/lekarstvennye-travy/tmin/"/>
    <hyperlink ref="I668" r:id="rId641" location="" tooltip="" display="http://marislavna.ru/travy/lekarstvennye-travy/toloknjanka-list/"/>
    <hyperlink ref="I669" r:id="rId642" location="" tooltip="" display="http://marislavna.ru/travy/lekarstvennye-travy/topinambur-list/"/>
    <hyperlink ref="I670" r:id="rId643" location="" tooltip="" display="http://marislavna.ru/travy/lekarstvennye-travy/topinambur/"/>
    <hyperlink ref="I671" r:id="rId644" location="" tooltip="" display="http://marislavna.ru/travy/lekarstvennye-travy/topinambur-cvet/"/>
    <hyperlink ref="I672" r:id="rId645" location="" tooltip="" display="http://marislavna.ru/travy/lekarstvennye-travy/topol/"/>
    <hyperlink ref="I673" r:id="rId646" location="" tooltip="" display="http://marislavna.ru/travy/lekarstvennye-travy/tuja/"/>
    <hyperlink ref="I674" r:id="rId647" location="" tooltip="" display="http://marislavna.ru/travy/lekarstvennye-travy/tisyachelistnik/"/>
    <hyperlink ref="I675" r:id="rId648" location="" tooltip="" display="http://marislavna.ru/travy/lekarstvennye-travy/ukrop/"/>
    <hyperlink ref="I676" r:id="rId649" location="" tooltip="" display="http://marislavna.ru/travy/lekarstvennye-travy/fasol/"/>
    <hyperlink ref="I677" r:id="rId650" location="" tooltip="" display="http://marislavna.ru/travy/lekarstvennye-travy/fenhel/"/>
    <hyperlink ref="I678" r:id="rId651" location="" tooltip="" display="http://marislavna.ru/travy/lekarstvennye-travy/ferula/"/>
    <hyperlink ref="I679" r:id="rId652" location="" tooltip="" display="http://marislavna.ru/travy/lekarstvennye-travy/viola/"/>
    <hyperlink ref="I680" r:id="rId653" location="" tooltip="" display="http://marislavna.ru/travy/lekarstvennye-travy/hvosch/"/>
    <hyperlink ref="I681" r:id="rId654" location="" tooltip="" display="http://marislavna.ru/travy/lekarstvennye-travy/hmel-obyknovennyj-shishki/"/>
    <hyperlink ref="I682" r:id="rId655" location="" tooltip="" display="http://marislavna.ru/travy/lekarstvennye-travy/cikoriy/"/>
    <hyperlink ref="I683" r:id="rId656" location="" tooltip="" display="http://marislavna.ru/travy/lekarstvennye-travy/cikoriy-trava/"/>
    <hyperlink ref="I684" r:id="rId657" location="" tooltip="" display="http://marislavna.ru/travy/lekarstvennye-travy/chabrets-timjan-polzuchij-trava/"/>
    <hyperlink ref="I685" r:id="rId658" location="" tooltip="" display="http://marislavna.ru/travy/lekarstvennye-travy/chereda/"/>
    <hyperlink ref="I686" r:id="rId659" location="" tooltip="" display="http://marislavna.ru/travy/lekarstvennye-travy/cheremuha/"/>
    <hyperlink ref="I687" r:id="rId660" location="" tooltip="" display="http://marislavna.ru/travy/lekarstvennye-travy/chernika/"/>
    <hyperlink ref="I688" r:id="rId661" location="" tooltip="" display="http://marislavna.ru/travy/lekarstvennye-travy/chernika-yagodi/"/>
    <hyperlink ref="I689" r:id="rId662" location="" tooltip="" display="http://marislavna.ru/travy/lekarstvennye-travy/chistotel-bolshoj-trava/"/>
    <hyperlink ref="I690" r:id="rId663" location="" tooltip="" display="http://marislavna.ru/travy/lekarstvennye-travy/shalfej-lekarstvennyj-trava/"/>
    <hyperlink ref="I691" r:id="rId664" location="" tooltip="" display="http://marislavna.ru/travy/lekarstvennye-travy/shelkovitsa-tutovoe-derevo-listja/"/>
    <hyperlink ref="I692" r:id="rId665" location="" tooltip="" display="http://marislavna.ru/travy/lekarstvennye-travy/shiksha-chyornaja-trava-trava/"/>
    <hyperlink ref="I693" r:id="rId666" location="" tooltip="" display="http://marislavna.ru/travy/lekarstvennye-travy/shipovnik-korni/"/>
    <hyperlink ref="I694" r:id="rId667" location="" tooltip="" display="http://marislavna.ru/travy/lekarstvennye-travy/shipovnik-plody/"/>
    <hyperlink ref="I695" r:id="rId668" location="" tooltip="" display="https://marislavna.ru/travy/lekarstvennye-travy/shipovnik-poroshok/"/>
    <hyperlink ref="I696" r:id="rId669" location="" tooltip="" display="http://marislavna.ru/travy/lekarstvennye-travy/shlemnik-bajkalskij-koren/"/>
    <hyperlink ref="I697" r:id="rId670" location="" tooltip="" display="http://marislavna.ru/travy/lekarstvennye-travy/evkalipt-kruglyj-list/"/>
    <hyperlink ref="I698" r:id="rId671" location="" tooltip="" display="http://marislavna.ru/travy/lekarstvennye-travy/eleuterokokk-koljuchij-koren/"/>
    <hyperlink ref="I699" r:id="rId672" location="" tooltip="" display="http://marislavna.ru/travy/lekarstvennye-travy/pol-pola/"/>
    <hyperlink ref="I700" r:id="rId673" location="" tooltip="" display="http://marislavna.ru/travy/lekarstvennye-travy/ehinatseja-purpurnaja-trava/"/>
    <hyperlink ref="I701" r:id="rId674" location="" tooltip="" display="http://marislavna.ru/travy/lekarstvennye-travy/yablonya-list/"/>
    <hyperlink ref="I702" r:id="rId675" location="" tooltip="" display="http://marislavna.ru/travy/lekarstvennye-travy/tribulus/"/>
    <hyperlink ref="I703" r:id="rId676" location="" tooltip="" display="http://marislavna.ru/travy/lekarstvennye-travy/yarutka/"/>
    <hyperlink ref="I704" r:id="rId677" location="" tooltip="" display="http://marislavna.ru/travy/lekarstvennye-travy/yasnotka/"/>
    <hyperlink ref="I705" r:id="rId678" location="" tooltip="" display="http://marislavna.ru/travy/lekarstvennye-travy/jatryshnik-pjatnistyj-salep-koren-molotyj/"/>
    <hyperlink ref="I706" r:id="rId679" location="" tooltip="" display="http://marislavna.ru/travy/lekarstvennye-travy/jatryshnik-pjatnistyj-salep-koren-molotyj/"/>
    <hyperlink ref="I707" r:id="rId680" location="" tooltip="" display="http://marislavna.ru/travy/lekarstvennye-travy/jatryshnik-pjatnistyj-salep-koren-tselnyj/"/>
    <hyperlink ref="I709" r:id="rId681" location="" tooltip="" display="http://marislavna.ru/travy/lekarstvennye-travy/borovaya-matka-fp/"/>
    <hyperlink ref="I710" r:id="rId682" location="" tooltip="" display="http://marislavna.ru/travy/lekarstvennye-travy-fp/ginkgo-fp/"/>
    <hyperlink ref="I711" r:id="rId683" location="" tooltip="" display="https://marislavna.ru/travy/lekarstvennye-travy-fp/zuznik-fp/"/>
    <hyperlink ref="I712" r:id="rId684" location="" tooltip="" display="http://marislavna.ru/travy/lekarstvennye-travy-fp/kashtan-fp/"/>
    <hyperlink ref="I713" r:id="rId685" location="" tooltip="" display="http://marislavna.ru/travy/lekarstvennye-travy/krasnaya-shetka-fp/"/>
    <hyperlink ref="I714" r:id="rId686" location="" tooltip="" display="http://marislavna.ru/travy/lekarstvennye-travy-fp/levzeya-fp/"/>
    <hyperlink ref="I715" r:id="rId687" location="" tooltip="" display="http://marislavna.ru/travy/lekarstvennye-travy-fp/omela-sofora/"/>
    <hyperlink ref="I716" r:id="rId688" location="" tooltip="" display="http://marislavna.ru/travy/lekarstvennye-travy-fp/romashka-fp/"/>
    <hyperlink ref="I717" r:id="rId689" location="" tooltip="" display="https://marislavna.ru/travy/lekarstvennye-travy-fp/ryaska-fp/"/>
    <hyperlink ref="I718" r:id="rId690" location="" tooltip="" display="https://marislavna.ru/travy/lekarstvennye-travy-fp/sabelnik-fp/"/>
    <hyperlink ref="I719" r:id="rId691" location="" tooltip="" display="http://marislavna.ru/travy/lekarstvennye-travy-fp/sagan-fp/"/>
    <hyperlink ref="I720" r:id="rId692" location="" tooltip="" display="http://marislavna.ru/travy/lekarstvennye-travy-fp/cetraria-fp/"/>
    <hyperlink ref="I721" r:id="rId693" location="" tooltip="" display="http://marislavna.ru/travy/lekarstvennye-travy-fp/shiksha-fp/"/>
    <hyperlink ref="I722" r:id="rId694" location="" tooltip="" display="http://marislavna.ru/travy/lekarstvennye-travy-fp/yakorci-fp/"/>
    <hyperlink ref="I724" r:id="rId695" location="" tooltip="" display="http://marislavna.ru/fito/nastojki-balzamy/todikamp/"/>
    <hyperlink ref="I725" r:id="rId696" location="" tooltip="" display="http://marislavna.ru/fito/nastojki-balzamy/todikamp/"/>
    <hyperlink ref="I726" r:id="rId697" location="" tooltip="" display="http://marislavna.ru/fito/nastojki-balzamy/todiklark/"/>
    <hyperlink ref="I727" r:id="rId698" location="" tooltip="" display="http://marislavna.ru/fito/nastojki-balzamy/todiklark/"/>
    <hyperlink ref="I729" r:id="rId699" location="" tooltip="" display="http://marislavna.ru/fito/nastojki-balzamy/hvoiniy-extract/"/>
    <hyperlink ref="I730" r:id="rId700" location="" tooltip="" display="http://marislavna.ru/fito/nastojki-balzamy/hvoiniy-extract/"/>
    <hyperlink ref="I731" r:id="rId701" location="" tooltip="" display="http://marislavna.ru/fito/plody/sok-oreha/"/>
    <hyperlink ref="I732" r:id="rId702" location="" tooltip="" display="http://marislavna.ru/fito/nastojki-balzamy/tsiklamen-kapli/"/>
    <hyperlink ref="I734" r:id="rId703" location="" tooltip="" display="http://marislavna.ru/fito/fitosvechi/kakao-fitosvechi-ginekologicheskie/"/>
    <hyperlink ref="I735" r:id="rId704" location="" tooltip="" display="http://marislavna.ru/fito/fitosvechi/kakao-fitosvechi-dlja-zazhivlenija-treshchin-v-prjamoj-kishke/"/>
    <hyperlink ref="I736" r:id="rId705" location="" tooltip="" display="http://marislavna.ru/fito/fitosvechi/kakao-fitosvechi-pri-adenome-i-prostatite/"/>
    <hyperlink ref="I737" r:id="rId706" location="" tooltip="" display="http://marislavna.ru/fito/fitosvechi/kakao-fitosvechi-pri-besplodii/"/>
    <hyperlink ref="I738" r:id="rId707" location="" tooltip="" display="http://marislavna.ru/fito/fitosvechi/kakao-fitosvechi-pri-vospalenii-pochek/"/>
    <hyperlink ref="I739" r:id="rId708" location="" tooltip="" display="http://marislavna.ru/fito/fitosvechi/kakao-fitosvechi-pri-gemorroe/"/>
    <hyperlink ref="I740" r:id="rId709" location="" tooltip="" display="http://marislavna.ru/fito/fitosvechi/kakao-fitosvechi-pri-ginekologicheskih-vospalenijah-i-tsistite/"/>
    <hyperlink ref="I741" r:id="rId710" location="" tooltip="" display="http://marislavna.ru/fito/fitosvechi/kakao-fitosvechi-pri-polipah-i-kistah/"/>
    <hyperlink ref="I742" r:id="rId711" location="" tooltip="" display="http://marislavna.ru/fito/fitosvechi/kakao-fitovechi-pri-erozii-lejkoplakii/"/>
    <hyperlink ref="I743" r:id="rId712" location="" tooltip="" display="http://marislavna.ru/fito/fitosvechi/kakao-fitosvechi-protivoinfektsionnye/"/>
    <hyperlink ref="I744" r:id="rId713" location="" tooltip="" display="http://marislavna.ru/fito/fitosvechi/kakao-fitosvechi-protivoonkologicheskie/"/>
    <hyperlink ref="I745" r:id="rId714" location="" tooltip="" display="http://marislavna.ru/fito/fitosvechi/svechi12/"/>
    <hyperlink ref="I746" r:id="rId715" location="" tooltip="" display="http://marislavna.ru/fito/fitosvechi/svechi13/"/>
    <hyperlink ref="I747" r:id="rId716" location="" tooltip="" display="http://marislavna.ru/fito/fitosvechi/svechi14/"/>
    <hyperlink ref="I748" r:id="rId717" location="" tooltip="" display="http://marislavna.ru/fito/fitosvechi/svechi15/"/>
    <hyperlink ref="I749" r:id="rId718" location="" tooltip="" display="http://marislavna.ru/fito/fitosvechi/svechi16/"/>
    <hyperlink ref="I751" r:id="rId719" location="" tooltip="" display="http://marislavna.ru/fito/mazi/maz-bishofit/"/>
    <hyperlink ref="I752" r:id="rId720" location="" tooltip="" display="http://marislavna.ru/fito/mazi/maz-boligolov-s-ionami-serebra/"/>
    <hyperlink ref="I753" r:id="rId721" location="" tooltip="" display="http://marislavna.ru/fito/mazi/maz-gretskij-oreh/"/>
    <hyperlink ref="I754" r:id="rId722" location="" tooltip="" display="https://marislavna.ru/fito/mazi/maz-gretskij-oreh-i-nim/"/>
    <hyperlink ref="I755" r:id="rId723" location="" tooltip="" display="http://marislavna.ru/fito/mazi/maz-degtyarnaya/"/>
    <hyperlink ref="I756" r:id="rId724" location="" tooltip="" display="http://marislavna.ru/fito/mazi/maz-zveroboj-i-evkalipt/"/>
    <hyperlink ref="I757" r:id="rId725" location="" tooltip="" display="http://marislavna.ru/fito/mazi/maz-lnjanka/"/>
    <hyperlink ref="I758" r:id="rId726" location="" tooltip="" display="http://marislavna.ru/fito/mazi/maz-makljura/"/>
    <hyperlink ref="I759" r:id="rId727" location="" tooltip="" display="http://marislavna.ru/fito/mazi/maz-molochaj-pallasa/"/>
    <hyperlink ref="I760" r:id="rId728" location="" tooltip="" display="http://marislavna.ru/fito/mazi/maz-moroznik-i-lapchatka-belaja/"/>
    <hyperlink ref="I761" r:id="rId729" location="" tooltip="" display="http://marislavna.ru/fito/mazi/maz-mumie/"/>
    <hyperlink ref="I762" r:id="rId730" location="" tooltip="" display="http://marislavna.ru/fito/mazi/maz-okopnik-i-zhivitsa/"/>
    <hyperlink ref="I764" r:id="rId731" location="" tooltip="" display="http://marislavna.ru/fito/mazi/maz-onkolan/"/>
    <hyperlink ref="I765" r:id="rId732" location="" tooltip="" display="http://marislavna.ru/fito/mazi/maz-propolis/"/>
    <hyperlink ref="I766" r:id="rId733" location="" tooltip="" display="http://marislavna.ru/fito/mazi/maz-sabelnik/"/>
    <hyperlink ref="I767" r:id="rId734" location="" tooltip="" display="http://marislavna.ru/fito/mazi/maz-sofora/"/>
    <hyperlink ref="I768" r:id="rId735" location="" tooltip="" display="http://marislavna.ru/fito/mazi/maz-tuja/"/>
    <hyperlink ref="I769" r:id="rId736" location="" tooltip="" display="http://marislavna.ru/fito/mazi/maz-chyornyj-oreh/"/>
    <hyperlink ref="I770" r:id="rId737" location="" tooltip="" display="http://marislavna.ru/fito/mazi/maz-chistotel/"/>
    <hyperlink ref="I772" r:id="rId738" location="" tooltip="" display="http://marislavna.ru/pitanie/masljanye-balzamy/amarantoviy-balzam/"/>
    <hyperlink ref="I773" r:id="rId739" location="" tooltip="" display="http://marislavna.ru/pitanie/masljanye-balzamy/amarantoviy-balzam/"/>
    <hyperlink ref="I774" r:id="rId740" location="" tooltip="" display="http://marislavna.ru/pitanie/masljanye-balzamy/masljanyj-balzam-qarbuznyjq/"/>
    <hyperlink ref="I775" r:id="rId741" location="" tooltip="" display="http://marislavna.ru/pitanie/masljanye-balzamy/masljanyj-balzam-qarbuznyjq/"/>
    <hyperlink ref="I776" r:id="rId742" location="" tooltip="" display="http://marislavna.ru/pitanie/masljanye-balzamy/aromat-zdoroviya/"/>
    <hyperlink ref="I777" r:id="rId743" location="" tooltip="" display="http://marislavna.ru/pitanie/masljanye-balzamy/aromat-zdoroviya/"/>
    <hyperlink ref="I778" r:id="rId744" location="" tooltip="" display="http://marislavna.ru/pitanie/masljanye-balzamy/balzam-oblepihoviy/"/>
    <hyperlink ref="I779" r:id="rId745" location="" tooltip="" display="http://marislavna.ru/pitanie/masljanye-balzamy/balzam-oblepihoviy/"/>
    <hyperlink ref="I780" r:id="rId746" location="" tooltip="" display="http://marislavna.ru/pitanie/masljanye-balzamy/masl-balzam-orehovo-polinniy/"/>
    <hyperlink ref="I781" r:id="rId747" location="" tooltip="" display="http://marislavna.ru/pitanie/masljanye-balzamy/masl-balzam-orehovo-polinniy/"/>
    <hyperlink ref="I782" r:id="rId748" location="" tooltip="" display="http://marislavna.ru/pitanie/masljanye-balzamy/pshenichno-liyanoy-balzam/"/>
    <hyperlink ref="I783" r:id="rId749" location="" tooltip="" display="http://marislavna.ru/pitanie/masljanye-balzamy/pshenichno-liyanoy-balzam/"/>
    <hyperlink ref="I784" r:id="rId750" location="" tooltip="" display="http://marislavna.ru/pitanie/masljanye-balzamy/masljanyj-balzam-qtykvennyjq/"/>
    <hyperlink ref="I785" r:id="rId751" location="" tooltip="" display="http://marislavna.ru/pitanie/masljanye-balzamy/masljanyj-balzam-qtykvennyjq/"/>
    <hyperlink ref="I786" r:id="rId752" location="" tooltip="" display="http://marislavna.ru/pitanie/masljanye-balzamy/turpentine-5-balsam-20-ml/"/>
    <hyperlink ref="I787" r:id="rId753" location="" tooltip="" display="http://marislavna.ru/pitanie/masljanye-balzamy/zhivitsa-kedrovaja-5-terpentinovyj-balzam/"/>
    <hyperlink ref="I788" r:id="rId754" location="" tooltip="" display="http://marislavna.ru/pitanie/masljanye-balzamy/zhivitsa-kedrovaja-30-terpentinovyj-balzam/"/>
    <hyperlink ref="I789" r:id="rId755" location="" tooltip="" display="http://marislavna.ru/pitanie/masljanye-balzamy/abrikosovoe-maslo-neraf/"/>
    <hyperlink ref="I790" r:id="rId756" location="" tooltip="" display="http://marislavna.ru/pitanie/masljanye-balzamy/abrikosovoe-maslo-neraf/"/>
    <hyperlink ref="I791" r:id="rId757" location="" tooltip="" display="http://marislavna.ru/pitanie/masljanye-balzamy/maslo-arbuznoe/"/>
    <hyperlink ref="I792" r:id="rId758" location="" tooltip="" display="http://marislavna.ru/pitanie/masljanye-balzamy/maslo-arbuznoe/"/>
    <hyperlink ref="I793" r:id="rId759" location="" tooltip="" display="http://marislavna.ru/pitanie/masljanye-balzamy/vinogradnoe-maslo/"/>
    <hyperlink ref="I794" r:id="rId760" location="" tooltip="" display="http://marislavna.ru/pitanie/masljanye-balzamy/vinogradnoe-maslo/"/>
    <hyperlink ref="I795" r:id="rId761" location="" tooltip="" display="http://marislavna.ru/pitanie/masljanye-balzamy/maslo-gorchichnoe/"/>
    <hyperlink ref="I796" r:id="rId762" location="" tooltip="" display="http://marislavna.ru/pitanie/masljanye-balzamy/maslo-gorchichnoe/"/>
    <hyperlink ref="I797" r:id="rId763" location="" tooltip="" display="http://marislavna.ru/pitanie/masljanye-balzamy/maslo-oreha/"/>
    <hyperlink ref="I798" r:id="rId764" location="" tooltip="" display="http://marislavna.ru/pitanie/masljanye-balzamy/maslo-oreha/"/>
    <hyperlink ref="I799" r:id="rId765" location="" tooltip="" display="http://marislavna.ru/pitanie/masljanye-balzamy/maslo-zarodishei-neraf/"/>
    <hyperlink ref="I800" r:id="rId766" location="" tooltip="" display="http://marislavna.ru/pitanie/masljanye-balzamy/maslo-zarodishei-neraf/"/>
    <hyperlink ref="I801" r:id="rId767" location="" tooltip="" display="http://marislavna.ru/pitanie/masljanye-balzamy/maslo-kedra/"/>
    <hyperlink ref="I802" r:id="rId768" location="" tooltip="" display="http://marislavna.ru/pitanie/masljanye-balzamy/maslo-kedra/"/>
    <hyperlink ref="I803" r:id="rId769" location="" tooltip="" display="http://marislavna.ru/pitanie/masljanye-balzamy/konopli-maslo/"/>
    <hyperlink ref="I804" r:id="rId770" location="" tooltip="" display="http://marislavna.ru/pitanie/masljanye-balzamy/konopli-maslo/"/>
    <hyperlink ref="I805" r:id="rId771" location="" tooltip="" display="http://marislavna.ru/pitanie/masljanye-balzamy/kunjutnoe-maslo/"/>
    <hyperlink ref="I806" r:id="rId772" location="" tooltip="" display="http://marislavna.ru/pitanie/masljanye-balzamy/kunjutnoe-maslo/"/>
    <hyperlink ref="I807" r:id="rId773" location="" tooltip="" display="http://marislavna.ru/pitanie/masljanye-balzamy/lnyanoe-maslo/"/>
    <hyperlink ref="I808" r:id="rId774" location="" tooltip="" display="http://marislavna.ru/pitanie/masljanye-balzamy/lnyanoe-maslo/"/>
    <hyperlink ref="I809" r:id="rId775" location="" tooltip="" display="http://marislavna.ru/pitanie/masljanye-balzamy/makovoe-maslo/"/>
    <hyperlink ref="I810" r:id="rId776" location="" tooltip="" display="http://marislavna.ru/pitanie/masljanye-balzamy/makovoe-maslo/"/>
    <hyperlink ref="I811" r:id="rId777" location="" tooltip="" display="http://marislavna.ru/pitanie/masljanye-balzamy/persikovoe-maslo-neraf/"/>
    <hyperlink ref="I812" r:id="rId778" location="" tooltip="" display="http://marislavna.ru/pitanie/masljanye-balzamy/persikovoe-maslo-neraf/"/>
    <hyperlink ref="I813" r:id="rId779" location="" tooltip="" display="http://marislavna.ru/pitanie/masljanye-balzamy/maslo-rastoropshi/"/>
    <hyperlink ref="I814" r:id="rId780" location="" tooltip="" display="http://marislavna.ru/pitanie/masljanye-balzamy/maslo-rastoropshi/"/>
    <hyperlink ref="I815" r:id="rId781" location="" tooltip="" display="http://marislavna.ru/pitanie/masljanye-balzamy/maslo-tikvi/"/>
    <hyperlink ref="I816" r:id="rId782" location="" tooltip="" display="http://marislavna.ru/pitanie/masljanye-balzamy/maslo-tikvi/"/>
    <hyperlink ref="I817" r:id="rId783" location="" tooltip="" display="http://marislavna.ru/pitanie/masljanye-balzamy/maslo-funduka/"/>
    <hyperlink ref="I818" r:id="rId784" location="" tooltip="" display="http://marislavna.ru/pitanie/masljanye-balzamy/maslo-funduka/"/>
    <hyperlink ref="I819" r:id="rId785" location="" tooltip="" display="https://marislavna.ru/phytocosmetics/masla-kosmeticheskie/nigella-oil/"/>
    <hyperlink ref="I820" r:id="rId786" location="" tooltip="" display="https://marislavna.ru/phytocosmetics/masla-kosmeticheskie/nigella-oil/"/>
    <hyperlink ref="I822" r:id="rId787" location="" tooltip="" display="http://marislavna.ru/fito/infuzy/maslo-boligolova/"/>
    <hyperlink ref="I823" r:id="rId788" location="" tooltip="" display="http://marislavna.ru/fito/infuzy/chereda-romashka/"/>
    <hyperlink ref="I824" r:id="rId789" location="" tooltip="" display="http://marislavna.ru/fito/infuzy/chereda-romashka/"/>
    <hyperlink ref="I825" r:id="rId790" location="" tooltip="" display="http://marislavna.ru/fito/infuzy/maslo-zveroboynoe/"/>
    <hyperlink ref="I826" r:id="rId791" location="" tooltip="" display="https://marislavna.ru/fito/infuzy/maslo-zelenogo-greckogo-oreha/"/>
    <hyperlink ref="I827" r:id="rId792" location="" tooltip="" display="http://marislavna.ru/fito/infuzy/maslo-kalenduly/"/>
    <hyperlink ref="I828" r:id="rId793" location="" tooltip="" display="http://marislavna.ru/fito/infuzy/maslo-kashtana/"/>
    <hyperlink ref="I829" r:id="rId794" location="" tooltip="" display="http://marislavna.ru/fito/infuzy/maslo-krapivy/"/>
    <hyperlink ref="I830" r:id="rId795" location="" tooltip="" display="http://marislavna.ru/fito/infuzy/maslo-kubishki/"/>
    <hyperlink ref="I831" r:id="rId796" location="" tooltip="" display="http://marislavna.ru/fito/infuzy/maslo-lavandy/"/>
    <hyperlink ref="I832" r:id="rId797" location="" tooltip="" display="http://marislavna.ru/fito/infuzy/maslo-lopuha/"/>
    <hyperlink ref="I833" r:id="rId798" location="" tooltip="" display="http://marislavna.ru/fito/infuzy/maslo-lnyanki/"/>
    <hyperlink ref="I834" r:id="rId799" location="" tooltip="" display="http://marislavna.ru/fito/infuzy/maslo-maklury/"/>
    <hyperlink ref="I835" r:id="rId800" location="" tooltip="" display="http://marislavna.ru/fito/infuzy/maslo-moroznika/"/>
    <hyperlink ref="I836" r:id="rId801" location="" tooltip="" display="http://marislavna.ru/fito/infuzy/maslo-okopnika/"/>
    <hyperlink ref="I837" r:id="rId802" location="" tooltip="" display="http://marislavna.ru/fito/infuzy/maslo-omeli/"/>
    <hyperlink ref="I838" r:id="rId803" location="" tooltip="" display="http://marislavna.ru/fito/infuzy/maslo-onkolan/"/>
    <hyperlink ref="I839" r:id="rId804" location="" tooltip="" display="http://marislavna.ru/fito/infuzy/maslo-rozy/"/>
    <hyperlink ref="I841" r:id="rId805" location="" tooltip="" display="http://marislavna.ru/fito/infuzy/maslo-tuji20/"/>
    <hyperlink ref="I842" r:id="rId806" location="" tooltip="" display="http://marislavna.ru/fito/infuzy/maslo-tui/"/>
    <hyperlink ref="I843" r:id="rId807" location="" tooltip="" display="http://marislavna.ru/fito/infuzy/maslo-ciklamena/"/>
    <hyperlink ref="I844" r:id="rId808" location="" tooltip="" display="http://marislavna.ru/fito/infuzy/maslo-chistotela/"/>
    <hyperlink ref="I845" r:id="rId809" location="" tooltip="" display="http://marislavna.ru/fito/infuzy/maslo-evkalipta20ml/"/>
    <hyperlink ref="I846" r:id="rId810" location="" tooltip="" display="http://marislavna.ru/fito/infuzy/maslo-evkalipta/"/>
    <hyperlink ref="I848" r:id="rId811" location="" tooltip="" display="http://marislavna.ru/phytocosmetics/masla-kosmeticheskie/apricot-seeds-oil/"/>
    <hyperlink ref="I849" r:id="rId812" location="" tooltip="" display="http://marislavna.ru/phytocosmetics/masla-kosmeticheskie/maslo-avokado/"/>
    <hyperlink ref="I850" r:id="rId813" location="" tooltip="" display="http://marislavna.ru/phytocosmetics/masla-kosmeticheskie/maslo-aloe/"/>
    <hyperlink ref="I851" r:id="rId814" location="" tooltip="" display="http://marislavna.ru/phytocosmetics/masla-kosmeticheskie/argana-oil/"/>
    <hyperlink ref="I852" r:id="rId815" location="" tooltip="" display="http://marislavna.ru/phytocosmetics/masla-kosmeticheskie/babassu/"/>
    <hyperlink ref="I853" r:id="rId816" location="" tooltip="" display="http://marislavna.ru/phytocosmetics/masla-kosmeticheskie/grape-seeds-oil/"/>
    <hyperlink ref="I854" r:id="rId817" location="" tooltip="" display="http://marislavna.ru/phytocosmetics/masla-kosmeticheskie/jojoba-oil/"/>
    <hyperlink ref="I855" r:id="rId818" location="" tooltip="" display="http://marislavna.ru/phytocosmetics/masla-kosmeticheskie/wheat-germ-oil/"/>
    <hyperlink ref="I856" r:id="rId819" location="" tooltip="" display="http://marislavna.ru/pitanie/cacao/maslo-kakao/"/>
    <hyperlink ref="I857" r:id="rId820" location="" tooltip="" display="http://marislavna.ru/phytocosmetics/masla-kosmeticheskie/castor-oil/"/>
    <hyperlink ref="I858" r:id="rId821" location="" tooltip="" display="http://marislavna.ru/phytocosmetics/masla-kosmeticheskie/cocos-neraf/"/>
    <hyperlink ref="I859" r:id="rId822" location="" tooltip="" display="http://marislavna.ru/phytocosmetics/masla-kosmeticheskie/kokosovoe-maslo/"/>
    <hyperlink ref="I860" r:id="rId823" location="" tooltip="" display="http://marislavna.ru/phytocosmetics/masla-kosmeticheskie/hemp-oil/"/>
    <hyperlink ref="I861" r:id="rId824" location="" tooltip="" display="http://marislavna.ru/phytocosmetics/masla-kosmeticheskie/maslo-lavra/"/>
    <hyperlink ref="I862" r:id="rId825" location="" tooltip="" display="http://marislavna.ru/phytocosmetics/masla-kosmeticheskie/macadamia-nut-oil/"/>
    <hyperlink ref="I863" r:id="rId826" location="" tooltip="" display="http://marislavna.ru/phytocosmetics/masla-kosmeticheskie/poppy-oil/"/>
    <hyperlink ref="I864" r:id="rId827" location="" tooltip="" display="http://marislavna.ru/phytocosmetics/masla-kosmeticheskie/maslo-nim/"/>
    <hyperlink ref="I865" r:id="rId828" location="" tooltip="" display="http://marislavna.ru/phytocosmetics/masla-kosmeticheskie/palm-oil/"/>
    <hyperlink ref="I866" r:id="rId829" location="" tooltip="" display="http://marislavna.ru/phytocosmetics/masla-kosmeticheskie/palmoiadrovoe-oil/"/>
    <hyperlink ref="I867" r:id="rId830" location="" tooltip="" display="http://marislavna.ru/phytocosmetics/masla-kosmeticheskie/peach-kernel-oil/"/>
    <hyperlink ref="I868" r:id="rId831" location="" tooltip="" display="http://marislavna.ru/phytocosmetics/masla-kosmeticheskie/rise-oil/"/>
    <hyperlink ref="I869" r:id="rId832" location="" tooltip="" display="http://marislavna.ru/phytocosmetics/masla-kosmeticheskie/sweet-almond-oil/"/>
    <hyperlink ref="I870" r:id="rId833" location="" tooltip="" display="http://marislavna.ru/phytocosmetics/masla-kosmeticheskie/gossypium-oil/"/>
    <hyperlink ref="I872" r:id="rId834" location="" tooltip="" display="http://marislavna.ru/phytocosmetics/aromamasla/anticell-maslo/"/>
    <hyperlink ref="I873" r:id="rId835" location="" tooltip="" display="http://marislavna.ru/phytocosmetics/aromamasla/maslo-budu-mamoi/"/>
    <hyperlink ref="I874" r:id="rId836" location="" tooltip="" display="http://marislavna.ru/phytocosmetics/aromamasla/maslo-geisha/"/>
    <hyperlink ref="I875" r:id="rId837" location="" tooltip="" display="http://marislavna.ru/phytocosmetics/aromamasla/gladkaya-koja/"/>
    <hyperlink ref="I876" r:id="rId838" location="" tooltip="" display="http://marislavna.ru/phytocosmetics/aromamasla/damskie-palchiki/"/>
    <hyperlink ref="I877" r:id="rId839" location="" tooltip="" display="http://marislavna.ru/phytocosmetics/aromamasla/dekolte/"/>
    <hyperlink ref="I878" r:id="rId840" location="" tooltip="" display="http://marislavna.ru/phytocosmetics/aromamasla/aromamaslo-jasmin/"/>
    <hyperlink ref="I879" r:id="rId841" location="" tooltip="" display="http://marislavna.ru/phytocosmetics/aromamasla/kashtan-i-mirt/"/>
    <hyperlink ref="I880" r:id="rId842" location="" tooltip="" display="http://marislavna.ru/phytocosmetics/aromamasla/kedr-balzam/"/>
    <hyperlink ref="I881" r:id="rId843" location="" tooltip="" display="http://marislavna.ru/phytocosmetics/aromamasla/aromamaslo-nejenka/"/>
    <hyperlink ref="I882" r:id="rId844" location="" tooltip="" display="http://marislavna.ru/phytocosmetics/aromamasla/maslo-nogotki/"/>
    <hyperlink ref="I883" r:id="rId845" location="" tooltip="" display="http://marislavna.ru/phytocosmetics/aromamasla/provanskoe-maslo/"/>
    <hyperlink ref="I884" r:id="rId846" location="" tooltip="" display="http://marislavna.ru/phytocosmetics/aromamasla/rasti-kosa/"/>
    <hyperlink ref="I885" r:id="rId847" location="" tooltip="" display="http://marislavna.ru/phytocosmetics/aromamasla/resnichki/"/>
    <hyperlink ref="I886" r:id="rId848" location="" tooltip="" display="http://marislavna.ru/phytocosmetics/aromamasla/aromamaslo-siyanie/"/>
    <hyperlink ref="I887" r:id="rId849" location="" tooltip="" display="http://marislavna.ru/phytocosmetics/aromamasla/aromamaslo-solnishko/"/>
    <hyperlink ref="I889" r:id="rId850" location="" tooltip="" display="http://marislavna.ru/phytocosmetics/masla-gidrofilnie/lavanda-gidrofilnoe-maslo/"/>
    <hyperlink ref="I890" r:id="rId851" location="" tooltip="" display="http://marislavna.ru/phytocosmetics/masla-gidrofilnie/budu-mamoi-gidrofilnoe-maslo/"/>
    <hyperlink ref="I891" r:id="rId852" location="" tooltip="" display="http://marislavna.ru/phytocosmetics/masla-gidrofilnie/antibakterialnoe-gidrofilnoe-maslo/"/>
    <hyperlink ref="I892" r:id="rId853" location="" tooltip="" display="http://marislavna.ru/phytocosmetics/masla-gidrofilnie/dushistaya-geran-gidrofilnoe-maslo/"/>
    <hyperlink ref="I893" r:id="rId854" location="" tooltip="" display="http://marislavna.ru/phytocosmetics/masla-gidrofilnie/jasmin-gidrofilnoe-maslo/"/>
    <hyperlink ref="I894" r:id="rId855" location="" tooltip="" display="http://marislavna.ru/phytocosmetics/masla-gidrofilnie/kedr-balzam-gidrofilnoe-maslo/"/>
    <hyperlink ref="I895" r:id="rId856" location="" tooltip="" display="http://marislavna.ru/phytocosmetics/masla-gidrofilnie/lavrovoe-gidrofilnoe-maslo/"/>
    <hyperlink ref="I896" r:id="rId857" location="" tooltip="" display="http://marislavna.ru/phytocosmetics/masla-gidrofilnie/limon-gidrofilnoe-maslo/"/>
    <hyperlink ref="I897" r:id="rId858" location="" tooltip="" display="http://marislavna.ru/phytocosmetics/masla-gidrofilnie/myatnaya-svejest/"/>
    <hyperlink ref="I898" r:id="rId859" location="" tooltip="" display="http://marislavna.ru/phytocosmetics/masla-gidrofilnie/nejenka/"/>
    <hyperlink ref="I899" r:id="rId860" location="" tooltip="" display="http://marislavna.ru/phytocosmetics/masla-gidrofilnie/rozmarin-gidrofilnoe-maslo/"/>
    <hyperlink ref="I900" r:id="rId861" location="" tooltip="" display="http://marislavna.ru/phytocosmetics/masla-gidrofilnie/solnishko-gidrofilnoe-maslo/"/>
    <hyperlink ref="I902" r:id="rId862" location="" tooltip="" display="https://marislavna.ru/phytocosmetics/balzami-dlya-gub/balzam-jasmin/"/>
    <hyperlink ref="I903" r:id="rId863" location="" tooltip="" display="https://marislavna.ru/phytocosmetics/balzami-dlya-gub/balzam-cocos/"/>
    <hyperlink ref="I904" r:id="rId864" location="" tooltip="" display="http://marislavna.ru/phytocosmetics/balzami-dlya-gub/balzam-lavr/"/>
    <hyperlink ref="I905" r:id="rId865" location="" tooltip="" display="https://marislavna.ru/phytocosmetics/balzami-dlya-gub/balzam-olivia/"/>
    <hyperlink ref="I906" r:id="rId866" location="" tooltip="" display="https://marislavna.ru/phytocosmetics/balzami-dlya-gub/balzam-roza/"/>
    <hyperlink ref="I907" r:id="rId867" location="" tooltip="" display="http://marislavna.ru/phytocosmetics/balzami-dlya-gub/balzam-solnishko/"/>
    <hyperlink ref="I908" r:id="rId868" location="" tooltip="" display="http://marislavna.ru/phytocosmetics/balzami-dlya-gub/balzam-ekzotika/"/>
    <hyperlink ref="I909" r:id="rId869" location="" tooltip="" display="https://marislavna.ru/phytocosmetics/balzami-dlya-gub/balzam-jasmin/"/>
    <hyperlink ref="I910" r:id="rId870" location="" tooltip="" display="https://marislavna.ru/phytocosmetics/balzami-dlya-gub/balzam-cocos/"/>
    <hyperlink ref="I911" r:id="rId871" location="" tooltip="" display="http://marislavna.ru/phytocosmetics/balzami-dlya-gub/balzam-lavr/"/>
    <hyperlink ref="I912" r:id="rId872" location="" tooltip="" display="https://marislavna.ru/phytocosmetics/balzami-dlya-gub/balzam-olivia/"/>
    <hyperlink ref="I913" r:id="rId873" location="" tooltip="" display="https://marislavna.ru/phytocosmetics/balzami-dlya-gub/balzam-roza/"/>
    <hyperlink ref="I914" r:id="rId874" location="" tooltip="" display="http://marislavna.ru/phytocosmetics/balzami-dlya-gub/balzam-solnishko/"/>
    <hyperlink ref="I915" r:id="rId875" location="" tooltip="" display="http://marislavna.ru/phytocosmetics/balzami-dlya-gub/balzam-ekzotika/"/>
    <hyperlink ref="I917" r:id="rId876" location="" tooltip="" display="https://marislavna.ru/phytocosmetics/krem/geranium-and-rose-cream/"/>
    <hyperlink ref="I918" r:id="rId877" location="" tooltip="" display="https://marislavna.ru/phytocosmetics/krem/krem-geran-i-roza/"/>
    <hyperlink ref="I919" r:id="rId878" location="" tooltip="" display="https://marislavna.ru/phytocosmetics/krem/sunscreen-cream/"/>
    <hyperlink ref="I921" r:id="rId879" location="" tooltip="" display="http://marislavna.ru/phytocosmetics/glini/glina-belaja-kaolin/"/>
    <hyperlink ref="I922" r:id="rId880" location="" tooltip="" display="http://marislavna.ru/phytocosmetics/glini/glina-jeltaya/"/>
    <hyperlink ref="I923" r:id="rId881" location="" tooltip="" display="http://marislavna.ru/phytocosmetics/glini/glina-zelenaya/"/>
    <hyperlink ref="I924" r:id="rId882" location="" tooltip="" display="http://marislavna.ru/phytocosmetics/glini/glina-golubaya/"/>
    <hyperlink ref="I925" r:id="rId883" location="" tooltip="" display="http://marislavna.ru/phytocosmetics/glini/glina-krasnaya/"/>
    <hyperlink ref="I926" r:id="rId884" location="" tooltip="" display="http://marislavna.ru/phytocosmetics/glini/glina-rozovaya/"/>
    <hyperlink ref="I927" r:id="rId885" location="" tooltip="" display="http://marislavna.ru/phytocosmetics/glini/glina-chernaya/"/>
    <hyperlink ref="I928" r:id="rId886" location="" tooltip="" display="http://marislavna.ru/phytocosmetics/glini/glina-belaja-kaolin/"/>
    <hyperlink ref="I929" r:id="rId887" location="" tooltip="" display="http://marislavna.ru/phytocosmetics/glini/glina-jeltaya/"/>
    <hyperlink ref="I930" r:id="rId888" location="" tooltip="" display="http://marislavna.ru/phytocosmetics/glini/glina-zelenaya/"/>
    <hyperlink ref="I931" r:id="rId889" location="" tooltip="" display="http://marislavna.ru/phytocosmetics/glini/glina-golubaya/"/>
    <hyperlink ref="I932" r:id="rId890" location="" tooltip="" display="http://marislavna.ru/phytocosmetics/glini/glina-krasnaya/"/>
    <hyperlink ref="I933" r:id="rId891" location="" tooltip="" display="http://marislavna.ru/phytocosmetics/glini/glina-rozovaya/"/>
    <hyperlink ref="I934" r:id="rId892" location="" tooltip="" display="http://marislavna.ru/phytocosmetics/glini/glina-chernaya/"/>
    <hyperlink ref="I936" r:id="rId893" location="" tooltip="" display="http://marislavna.ru/phytocosmetics/balzami-dlya-gub/apricot-wax/"/>
    <hyperlink ref="I937" r:id="rId894" location="" tooltip="" display="http://marislavna.ru/phytocosmetics/balzami-dlya-gub/vosk-kandelilsky/"/>
    <hyperlink ref="I938" r:id="rId895" location="" tooltip="" display="http://marislavna.ru/phytocosmetics/balzami-dlya-gub/carnauba-wax/"/>
    <hyperlink ref="I939" r:id="rId896" location="" tooltip="" display="http://marislavna.ru/phytocosmetics/balzami-dlya-gub/risoviy-vosk/"/>
    <hyperlink ref="I941" r:id="rId897" location="" tooltip="" display="http://marislavna.ru/phytocosmetics/sol/sol-damskie-palchiki/"/>
    <hyperlink ref="I942" r:id="rId898" location="" tooltip="" display="http://marislavna.ru/phytocosmetics/sol/sol-jasmin/"/>
    <hyperlink ref="I943" r:id="rId899" location="" tooltip="" display="http://marislavna.ru/phytocosmetics/sol/sol-kedroviy-balzam/"/>
    <hyperlink ref="I944" r:id="rId900" location="" tooltip="" display="http://marislavna.ru/phytocosmetics/sol/sol-lavandoviy-son/"/>
    <hyperlink ref="I945" r:id="rId901" location="" tooltip="" display="http://marislavna.ru/phytocosmetics/sol/sol-lavr-evkalipt/"/>
    <hyperlink ref="I946" r:id="rId902" location="" tooltip="" display="http://marislavna.ru/phytocosmetics/sol/sol-rozovyi-sad/"/>
    <hyperlink ref="I948" r:id="rId903" location="" tooltip="" display="http://marislavna.ru/phytocosmetics/sol/bishofit-salt/"/>
    <hyperlink ref="I949" r:id="rId904" location="" tooltip="" display="http://marislavna.ru/phytocosmetics/sol/sol-iodobrom/"/>
    <hyperlink ref="I950" r:id="rId905" location="" tooltip="" display="http://marislavna.ru/phytocosmetics/sol/sol-serovodorod/"/>
    <hyperlink ref="I951" r:id="rId906" location="" tooltip="" display="http://marislavna.ru/phytocosmetics/sol/dead-sea-salt/"/>
    <hyperlink ref="I952" r:id="rId907" location="" tooltip="" display="http://marislavna.ru/phytocosmetics/sol/dead-sea-salt/"/>
    <hyperlink ref="I954" r:id="rId908" location="" tooltip="" display="http://marislavna.ru/phytocosmetics/ingredienti/glicerin/"/>
    <hyperlink ref="I955" r:id="rId909" location="" tooltip="" display="http://marislavna.ru/phytocosmetics/ingredienti/guar/"/>
    <hyperlink ref="I956" r:id="rId910" location="" tooltip="" display="http://marislavna.ru/phytocosmetics/ingredienti/degot-berezoviy/"/>
    <hyperlink ref="I957" r:id="rId911" location="" tooltip="" display="http://marislavna.ru/fito/zhivitsa-mumie/zhivitsa-kedrovaja-smola/"/>
    <hyperlink ref="I958" r:id="rId912" location="" tooltip="" display="http://marislavna.ru/fito/zhivitsa-mumie/kamennoe-maslo/"/>
    <hyperlink ref="I959" r:id="rId913" location="" tooltip="" display="http://marislavna.ru/fito/zhivitsa-mumie/kamennoe-maslo/"/>
    <hyperlink ref="I960" r:id="rId914" location="" tooltip="" display="https://marislavna.ru/phytocosmetics/ingredienti/sharomix/"/>
    <hyperlink ref="I961" r:id="rId915" location="" tooltip="" display="http://marislavna.ru/phytocosmetics/ingredienti/ksantan/"/>
    <hyperlink ref="I962" r:id="rId916" location="" tooltip="" display="http://marislavna.ru/fito/zhivitsa-mumie/mumiyo-altajskoe/"/>
    <hyperlink ref="I963" r:id="rId917" location="" tooltip="" display="http://marislavna.ru/fito/zhivitsa-mumie/mumiyo-altajskoe/"/>
    <hyperlink ref="I964" r:id="rId918" location="" tooltip="" display="http://marislavna.ru/fito/zhivitsa-mumie/pinen/"/>
    <hyperlink ref="I965" r:id="rId919" location="" tooltip="" display="http://marislavna.ru/fito/zhivitsa-mumie/pinen/"/>
    <hyperlink ref="I967" r:id="rId920" location="" tooltip="" display="http://marislavna.ru/fito/fungo/agarikus/"/>
    <hyperlink ref="I968" r:id="rId921" location="" tooltip="" display="http://marislavna.ru/fito/fungo/reishi/"/>
    <hyperlink ref="I969" r:id="rId922" location="" tooltip="" display="http://marislavna.ru/fito/fungo/chaga-beryozovaja/"/>
    <hyperlink ref="I970" r:id="rId923" location="" tooltip="" display="http://marislavna.ru/fito/fungo/reishi-fp/"/>
    <hyperlink ref="I971" r:id="rId924" location="" tooltip="" display="http://marislavna.ru/fito/fungo/chaga-beryozovaja-fp/"/>
    <hyperlink ref="I973" r:id="rId925" location="" tooltip="" display="http://marislavna.ru/phytocosmetics/mylo-na-travah/allepskoe-naturalnoe-mylo-na-masle-lavra/"/>
    <hyperlink ref="I974" r:id="rId926" location="" tooltip="" display="http://marislavna.ru/phytocosmetics/mylo-na-travah/verbena-pachuli/"/>
    <hyperlink ref="I975" r:id="rId927" location="" tooltip="" display="http://marislavna.ru/phytocosmetics/mylo-na-travah/gretskij-oreh-i-nim/"/>
    <hyperlink ref="I976" r:id="rId928" location="" tooltip="" display="http://marislavna.ru/phytocosmetics/mylo-na-travah/dyogtjarnoe-na-travah-mylo/"/>
    <hyperlink ref="I977" r:id="rId929" location="" tooltip="" display="http://marislavna.ru/phytocosmetics/mylo-na-travah/kastilja-detskoe-mylo/"/>
    <hyperlink ref="I978" r:id="rId930" location="" tooltip="" display="http://marislavna.ru/phytocosmetics/mylo-na-travah/mylo-korichniy-desert/"/>
    <hyperlink ref="I979" r:id="rId931" location="" tooltip="" display="http://marislavna.ru/phytocosmetics/mylo-na-travah/lavandoviy-son/"/>
    <hyperlink ref="I980" r:id="rId932" location="" tooltip="" display="http://marislavna.ru/phytocosmetics/mylo-na-travah/mumiyo-i-chistotel/"/>
    <hyperlink ref="I981" r:id="rId933" location="" tooltip="" display="http://marislavna.ru/phytocosmetics/mylo-na-travah/rozovyj-sad/"/>
    <hyperlink ref="I982" r:id="rId934" location="" tooltip="" display="http://marislavna.ru/phytocosmetics/mylo-na-travah/sekrety-vostoka-mylo/"/>
    <hyperlink ref="I983" r:id="rId935" location="" tooltip="" display="http://marislavna.ru/phytocosmetics/mylo-na-travah/ECO-poroshok/"/>
    <hyperlink ref="I985" r:id="rId936" location="" tooltip="" display="http://marislavna.ru/phytocosmetics/milo-jidkoe/evkalipt-mylo-beldi/"/>
    <hyperlink ref="I986" r:id="rId937" location="" tooltip="" display="http://marislavna.ru/phytocosmetics/milo-jidkoe/jidkoe-milo-lavanda/"/>
    <hyperlink ref="I987" r:id="rId938" location="" tooltip="" display="http://marislavna.ru/phytocosmetics/milo-jidkoe/jidkoe-milo-budu-mamoi/"/>
    <hyperlink ref="I988" r:id="rId939" location="" tooltip="" display="http://marislavna.ru/phytocosmetics/milo-jidkoe/jidkoe-milo-degtyarnoe/"/>
    <hyperlink ref="I989" r:id="rId940" location="" tooltip="" display="http://marislavna.ru/phytocosmetics/milo-jidkoe/milo-doctor-nim/"/>
    <hyperlink ref="I990" r:id="rId941" location="" tooltip="" display="http://marislavna.ru/phytocosmetics/milo-jidkoe/jidkoe-milo-lavrovoe/"/>
    <hyperlink ref="I991" r:id="rId942" location="" tooltip="" display="http://marislavna.ru/phytocosmetics/milo-jidkoe/jidkoe-milo-myatnoe/"/>
    <hyperlink ref="I992" r:id="rId943" location="" tooltip="" display="http://marislavna.ru/phytocosmetics/milo-jidkoe/liquid-soap-extra-mint/"/>
    <hyperlink ref="I993" r:id="rId944" location="" tooltip="" display="http://marislavna.ru/phytocosmetics/milo-jidkoe/jidkoe-milo-olivia/"/>
    <hyperlink ref="I994" r:id="rId945" location="" tooltip="" display="http://marislavna.ru/phytocosmetics/milo-jidkoe/jidkoe-milo-sekreti-vostoka/"/>
    <hyperlink ref="I995" r:id="rId946" location="" tooltip="" display="http://marislavna.ru/phytocosmetics/milo-jidkoe/jidkoe-milo-solnishko/"/>
    <hyperlink ref="I996" r:id="rId947" location="" tooltip="" display="http://marislavna.ru/phytocosmetics/milo-jidkoe/jidkoe-milo-hvoynoe/"/>
    <hyperlink ref="I997" r:id="rId948" location="" tooltip="" display="http://marislavna.ru/phytocosmetics/milo-jidkoe/jidkoe-milo-citrus/"/>
    <hyperlink ref="I998" r:id="rId949" location="" tooltip="" display="http://marislavna.ru/phytocosmetics/milo-jidkoe/jidkoe-milo-chainoe/"/>
    <hyperlink ref="I999" r:id="rId950" location="" tooltip="" display="http://marislavna.ru/phytocosmetics/milo-jidkoe/degtyarniy-muss/"/>
    <hyperlink ref="I1000" r:id="rId951" location="" tooltip="" display="http://marislavna.ru/phytocosmetics/milo-jidkoe/muss-doctor-nim/"/>
    <hyperlink ref="I1001" r:id="rId952" location="" tooltip="" display="http://marislavna.ru/phytocosmetics/milo-jidkoe/ladan-roza-muss/"/>
    <hyperlink ref="I1002" r:id="rId953" location="" tooltip="" display="http://marislavna.ru/phytocosmetics/milo-jidkoe/myatnaya-svejest-muss/"/>
    <hyperlink ref="I1003" r:id="rId954" location="" tooltip="" display="http://marislavna.ru/phytocosmetics/milo-jidkoe/muss-chistaya-koja/"/>
    <hyperlink ref="I1005" r:id="rId955" location="" tooltip="" display="https://marislavna.ru/phytocosmetics/volosi/degtyarniy-shampoo/"/>
    <hyperlink ref="I1006" r:id="rId956" location="" tooltip="" display="https://marislavna.ru/phytocosmetics/volosi/degtyarniy-balzam/"/>
    <hyperlink ref="I1007" r:id="rId957" location="" tooltip="" display="https://marislavna.ru/phytocosmetics/volosi/shampoo-lavroviy/"/>
    <hyperlink ref="I1008" r:id="rId958" location="" tooltip="" display="https://marislavna.ru/phytocosmetics/volosi/balzam-lavroviy/"/>
    <hyperlink ref="I1009" r:id="rId959" location="" tooltip="" display="https://marislavna.ru/phytocosmetics/volosi/shampoo-mumijo/"/>
    <hyperlink ref="I1010" r:id="rId960" location="" tooltip="" display="https://marislavna.ru/phytocosmetics/volosi/balzam-mumijo/"/>
    <hyperlink ref="I1011" r:id="rId961" location="" tooltip="" display="https://marislavna.ru/phytocosmetics/volosi/sprey-provanskie-travi/"/>
    <hyperlink ref="I1012" r:id="rId962" location="" tooltip="" display="http://marislavna.ru/phytocosmetics/volosi/shampoo-rasti-kosa/"/>
    <hyperlink ref="I1013" r:id="rId963" location="" tooltip="" display="http://marislavna.ru/phytocosmetics/volosi/balzam-rasti-kosa/"/>
    <hyperlink ref="I1014" r:id="rId964" location="" tooltip="" display="http://marislavna.ru/phytocosmetics/volosi/sprey-rasti-kosa/"/>
    <hyperlink ref="I1015" r:id="rId965" location="" tooltip="" display="https://marislavna.ru/phytocosmetics/volosi/shampoo-shelkoviy-lokon/"/>
    <hyperlink ref="I1016" r:id="rId966" location="" tooltip="" display="https://marislavna.ru/phytocosmetics/volosi/balzam-shelkoviy-lokon/"/>
    <hyperlink ref="I1017" r:id="rId967" location="" tooltip="" display="https://marislavna.ru/phytocosmetics/volosi/sprey-shelkoviy-lokon/"/>
    <hyperlink ref="I1019" r:id="rId968" location="" tooltip="" display="http://marislavna.ru/phytocosmetics/gidrolati/gidrolat-aivi/"/>
    <hyperlink ref="I1020" r:id="rId969" location="" tooltip="" display="http://marislavna.ru/phytocosmetics/gidrolati/gidrolat-aivi/"/>
    <hyperlink ref="I1021" r:id="rId970" location="" tooltip="" display="http://marislavna.ru/phytocosmetics/gidrolati/gidrolat-akacia/"/>
    <hyperlink ref="I1022" r:id="rId971" location="" tooltip="" display="http://marislavna.ru/phytocosmetics/gidrolati/gidrolat-akacia/"/>
    <hyperlink ref="I1023" r:id="rId972" location="" tooltip="" display="http://marislavna.ru/phytocosmetics/gidrolati/gidrolat-aloe/"/>
    <hyperlink ref="I1024" r:id="rId973" location="" tooltip="" display="http://marislavna.ru/phytocosmetics/gidrolati/gidrolat-aloe/"/>
    <hyperlink ref="I1027" r:id="rId974" location="" tooltip="" display="http://marislavna.ru/phytocosmetics/gidrolati/gidrolat-bazilika/"/>
    <hyperlink ref="I1028" r:id="rId975" location="" tooltip="" display="http://marislavna.ru/phytocosmetics/gidrolati/gidrolat-bazilika/"/>
    <hyperlink ref="I1029" r:id="rId976" location="" tooltip="" display="http://marislavna.ru/phytocosmetics/gidrolati/gidrolat-vasilka/"/>
    <hyperlink ref="I1030" r:id="rId977" location="" tooltip="" display="http://marislavna.ru/phytocosmetics/gidrolati/gidrolat-vasilka/"/>
    <hyperlink ref="I1031" r:id="rId978" location="" tooltip="" display="http://marislavna.ru/phytocosmetics/gidrolati/gidrolat-vinograda/"/>
    <hyperlink ref="I1032" r:id="rId979" location="" tooltip="" display="http://marislavna.ru/phytocosmetics/gidrolati/gidrolat-vinograda/"/>
    <hyperlink ref="I1037" r:id="rId980" location="" tooltip="" display="http://marislavna.ru/phytocosmetics/gidrolati/gidrolat-greipfruta/"/>
    <hyperlink ref="I1038" r:id="rId981" location="" tooltip="" display="http://marislavna.ru/phytocosmetics/gidrolati/gidrolat-greipfruta/"/>
    <hyperlink ref="I1039" r:id="rId982" location="" tooltip="" display="http://marislavna.ru/phytocosmetics/gidrolati/gidrolat-jasmina/"/>
    <hyperlink ref="I1040" r:id="rId983" location="" tooltip="" display="http://marislavna.ru/phytocosmetics/gidrolati/gidrolat-jasmina/"/>
    <hyperlink ref="I1041" r:id="rId984" location="" tooltip="" display="https://marislavna.ru/phytocosmetics/gidrolati/gidrolat-jenshenya/"/>
    <hyperlink ref="I1042" r:id="rId985" location="" tooltip="" display="https://marislavna.ru/phytocosmetics/gidrolati/gidrolat-jenshenya/"/>
    <hyperlink ref="I1043" r:id="rId986" location="" tooltip="" display="http://marislavna.ru/phytocosmetics/gidrolati/gidrolat-zveroboya/"/>
    <hyperlink ref="I1044" r:id="rId987" location="" tooltip="" display="http://marislavna.ru/phytocosmetics/gidrolati/gidrolat-zveroboya/"/>
    <hyperlink ref="I1045" r:id="rId988" location="" tooltip="" display="http://marislavna.ru/phytocosmetics/gidrolati/gidrolat-zelenogo-chaya/"/>
    <hyperlink ref="I1046" r:id="rId989" location="" tooltip="" display="http://marislavna.ru/phytocosmetics/gidrolati/gidrolat-zelenogo-chaya/"/>
    <hyperlink ref="I1047" r:id="rId990" location="" tooltip="" display="http://marislavna.ru/phytocosmetics/gidrolati/gidrolat-ilanga/"/>
    <hyperlink ref="I1048" r:id="rId991" location="" tooltip="" display="http://marislavna.ru/phytocosmetics/gidrolati/gidrolat-ilanga/"/>
    <hyperlink ref="I1053" r:id="rId992" location="" tooltip="" display="http://marislavna.ru/phytocosmetics/gidrolati/gidrilat-kalenduli/"/>
    <hyperlink ref="I1054" r:id="rId993" location="" tooltip="" display="http://marislavna.ru/phytocosmetics/gidrolati/gidrilat-kalenduli/"/>
    <hyperlink ref="I1055" r:id="rId994" location="" tooltip="" display="http://marislavna.ru/phytocosmetics/gidrolati/gidrolat-kashtana/"/>
    <hyperlink ref="I1056" r:id="rId995" location="" tooltip="" display="http://marislavna.ru/phytocosmetics/gidrolati/gidrolat-kashtana/"/>
    <hyperlink ref="I1057" r:id="rId996" location="" tooltip="" display="http://marislavna.ru/phytocosmetics/gidrolati/gidrolat-konopli/"/>
    <hyperlink ref="I1058" r:id="rId997" location="" tooltip="" display="http://marislavna.ru/phytocosmetics/gidrolati/gidrolat-konopli/"/>
    <hyperlink ref="I1059" r:id="rId998" location="" tooltip="" display="http://marislavna.ru/phytocosmetics/gidrolati/gidrolat-cofe/"/>
    <hyperlink ref="I1060" r:id="rId999" location="" tooltip="" display="http://marislavna.ru/phytocosmetics/gidrolati/gidrolat-cofe/"/>
    <hyperlink ref="I1061" r:id="rId1000" location="" tooltip="" display="http://marislavna.ru/phytocosmetics/gidrolati/gidrolat-krapivi/"/>
    <hyperlink ref="I1062" r:id="rId1001" location="" tooltip="" display="http://marislavna.ru/phytocosmetics/gidrolati/gidrolat-krapivi/"/>
    <hyperlink ref="I1063" r:id="rId1002" location="" tooltip="" display="http://marislavna.ru/phytocosmetics/gidrolati/gidrolat-lavanda/"/>
    <hyperlink ref="I1064" r:id="rId1003" location="" tooltip="" display="http://marislavna.ru/phytocosmetics/gidrolati/gidrolat-lavanda/"/>
    <hyperlink ref="I1065" r:id="rId1004" location="" tooltip="" display="http://marislavna.ru/phytocosmetics/gidrolati/gidrolat-lavra/"/>
    <hyperlink ref="I1066" r:id="rId1005" location="" tooltip="" display="http://marislavna.ru/phytocosmetics/gidrolati/gidrolat-lavra/"/>
    <hyperlink ref="I1069" r:id="rId1006" location="" tooltip="" display="http://marislavna.ru/phytocosmetics/gidrolati/gidrolat-limona/"/>
    <hyperlink ref="I1070" r:id="rId1007" location="" tooltip="" display="http://marislavna.ru/phytocosmetics/gidrolati/gidrolat-limona/"/>
    <hyperlink ref="I1071" r:id="rId1008" location="" tooltip="" display="http://marislavna.ru/phytocosmetics/gidrolati/gidrolat-lipa/"/>
    <hyperlink ref="I1072" r:id="rId1009" location="" tooltip="" display="http://marislavna.ru/phytocosmetics/gidrolati/gidrolat-lipa/"/>
    <hyperlink ref="I1073" r:id="rId1010" location="" tooltip="" display="http://marislavna.ru/phytocosmetics/gidrolati/burdock-root-wild-raspberries/"/>
    <hyperlink ref="I1074" r:id="rId1011" location="" tooltip="" display="http://marislavna.ru/phytocosmetics/gidrolati/burdock-root-wild-raspberries/"/>
    <hyperlink ref="I1075" r:id="rId1012" location="" tooltip="" display="http://marislavna.ru/phytocosmetics/gidrolati/gidrolat-mandarina/"/>
    <hyperlink ref="I1076" r:id="rId1013" location="" tooltip="" display="http://marislavna.ru/phytocosmetics/gidrolati/gidrolat-mandarina/"/>
    <hyperlink ref="I1079" r:id="rId1014" location="" tooltip="" display="http://marislavna.ru/phytocosmetics/gidrolati/gidrolat-mojjevelnika/"/>
    <hyperlink ref="I1080" r:id="rId1015" location="" tooltip="" display="http://marislavna.ru/phytocosmetics/gidrolati/gidrolat-mojjevelnika/"/>
    <hyperlink ref="I1081" r:id="rId1016" location="" tooltip="" display="http://marislavna.ru/phytocosmetics/gidrolati/gidrolat-myati/"/>
    <hyperlink ref="I1082" r:id="rId1017" location="" tooltip="" display="http://marislavna.ru/phytocosmetics/gidrolati/gidrolat-myati/"/>
    <hyperlink ref="I1083" r:id="rId1018" location="" tooltip="" display="http://marislavna.ru/phytocosmetics/gidrolati/gidrolat-neroli/"/>
    <hyperlink ref="I1084" r:id="rId1019" location="" tooltip="" display="http://marislavna.ru/phytocosmetics/gidrolati/gidrolat-neroli/"/>
    <hyperlink ref="I1095" r:id="rId1020" location="" tooltip="" display="http://marislavna.ru/phytocosmetics/gidrolati/gidrolat-rozmarin/"/>
    <hyperlink ref="I1096" r:id="rId1021" location="" tooltip="" display="http://marislavna.ru/phytocosmetics/gidrolati/gidrolat-rozmarin/"/>
    <hyperlink ref="I1097" r:id="rId1022" location="" tooltip="" display="http://marislavna.ru/phytocosmetics/gidrolati/gidrolat-rozy/"/>
    <hyperlink ref="I1098" r:id="rId1023" location="" tooltip="" display="http://marislavna.ru/phytocosmetics/gidrolati/gidrolat-rozy/"/>
    <hyperlink ref="I1099" r:id="rId1024" location="" tooltip="" display="http://marislavna.ru/phytocosmetics/gidrolati/gidrolat-romashka/"/>
    <hyperlink ref="I1100" r:id="rId1025" location="" tooltip="" display="http://marislavna.ru/phytocosmetics/gidrolati/gidrolat-romashka/"/>
    <hyperlink ref="I1101" r:id="rId1026" location="" tooltip="" display="http://marislavna.ru/phytocosmetics/gidrolati/gidrolat-sosni/"/>
    <hyperlink ref="I1102" r:id="rId1027" location="" tooltip="" display="http://marislavna.ru/phytocosmetics/gidrolati/gidrolat-sosni/"/>
    <hyperlink ref="I1105" r:id="rId1028" location="" tooltip="" display="http://marislavna.ru/phytocosmetics/gidrolati/gidrolat-tisyachelistnika/"/>
    <hyperlink ref="I1106" r:id="rId1029" location="" tooltip="" display="http://marislavna.ru/phytocosmetics/gidrolati/gidrolat-tisyachelistnika/"/>
    <hyperlink ref="I1107" r:id="rId1030" location="" tooltip="" display="http://marislavna.ru/phytocosmetics/gidrolati/gidrolat-chabreca/"/>
    <hyperlink ref="I1108" r:id="rId1031" location="" tooltip="" display="http://marislavna.ru/phytocosmetics/gidrolati/gidrolat-chabreca/"/>
    <hyperlink ref="I1109" r:id="rId1032" location="" tooltip="" display="http://marislavna.ru/phytocosmetics/gidrolati/gidrolat-chainoe/"/>
    <hyperlink ref="I1111" r:id="rId1033" location="" tooltip="" display="http://marislavna.ru/phytocosmetics/gidrolati/gidrolat-chistotela/"/>
    <hyperlink ref="I1113" r:id="rId1034" location="" tooltip="" display="http://marislavna.ru/phytocosmetics/gidrolati/gidrolat-shalfeya/"/>
    <hyperlink ref="I1116" r:id="rId1035" location="" tooltip="" display="http://marislavna.ru/phytocosmetics/gidrolati/gidrolat-evkalipt/"/>
    <hyperlink ref="I1118" r:id="rId1036" location="" tooltip="" display="http://marislavna.ru/fito/plody/gretskie-orehi-molochnoj-spelosti/"/>
    <hyperlink ref="I1119" r:id="rId1037" location="" tooltip="" display="http://marislavna.ru/fito/plody/makljura-plod-adamovo-jabloko/"/>
    <hyperlink ref="I1120" r:id="rId1038" location="" tooltip="" display="http://marislavna.ru/fito/plody/makljura-plod-adamovo-jabloko/"/>
    <hyperlink ref="I1121" r:id="rId1039" location="" tooltip="" display="http://marislavna.ru/fito/plody/makljura-plod-adamovo-jabloko/"/>
    <hyperlink ref="I1122" r:id="rId1040" location="" tooltip="" display="http://marislavna.ru/fito/plody/makljura-plod-adamovo-jabloko/"/>
    <hyperlink ref="I1123" r:id="rId1041" location="" tooltip="" display="http://marislavna.ru/fito/plody/makljura-plod-adamovo-jabloko/"/>
    <hyperlink ref="I1124" r:id="rId1042" location="" tooltip="" display="http://marislavna.ru/fito/plody/makljura-plod-adamovo-jabloko/"/>
    <hyperlink ref="I1125" r:id="rId1043" location="" tooltip="" display="http://marislavna.ru/fito/plody/tsiklamen-klubni/"/>
    <hyperlink ref="I1127" r:id="rId1044" location="" tooltip="" display="http://marislavna.ru/phytocosmetics/efirnie-masla/amyris-oil/"/>
    <hyperlink ref="I1128" r:id="rId1045" location="" tooltip="" display="http://marislavna.ru/phytocosmetics/efirnie-masla/anis-efirnoe-maslo/"/>
    <hyperlink ref="I1129" r:id="rId1046" location="" tooltip="" display="http://marislavna.ru/phytocosmetics/efirnie-masla/orange-oil/"/>
    <hyperlink ref="I1130" r:id="rId1047" location="" tooltip="" display="http://marislavna.ru/phytocosmetics/efirnie-masla/basil-oil/"/>
    <hyperlink ref="I1131" r:id="rId1048" location="" tooltip="" display="http://marislavna.ru/phytocosmetics/efirnie-masla/bay-oil/"/>
    <hyperlink ref="I1133" r:id="rId1049" location="" tooltip="" display="http://marislavna.ru/phytocosmetics/efirnie-masla/verbena-oil/"/>
    <hyperlink ref="I1134" r:id="rId1050" location="" tooltip="" display="http://marislavna.ru/phytocosmetics/efirnie-masla/vetiver-oil/"/>
    <hyperlink ref="I1135" r:id="rId1051" location="" tooltip="" display="http://marislavna.ru/phytocosmetics/efirnie-masla/carnation-leaves-essential-oil/"/>
    <hyperlink ref="I1136" r:id="rId1052" location="" tooltip="" display="http://marislavna.ru/phytocosmetics/efirnie-masla/geranium-oil/"/>
    <hyperlink ref="I1137" r:id="rId1053" location="" tooltip="" display="http://marislavna.ru/phytocosmetics/efirnie-masla/grapefruit-oil/"/>
    <hyperlink ref="I1138" r:id="rId1054" location="" tooltip="" display="https://marislavna.ru/phytocosmetics/efirnie-masla/gurjun-balsam-oil/"/>
    <hyperlink ref="I1139" r:id="rId1055" location="" tooltip="" display="http://marislavna.ru/phytocosmetics/efirnie-masla/el-efirnoe-maslo/"/>
    <hyperlink ref="I1141" r:id="rId1056" location="" tooltip="" display="http://marislavna.ru/phytocosmetics/efirnie-masla/ginger-oil/"/>
    <hyperlink ref="I1142" r:id="rId1057" location="" tooltip="" display="http://marislavna.ru/phytocosmetics/efirnie-masla/cajaput-oil/"/>
    <hyperlink ref="I1143" r:id="rId1058" location="" tooltip="" display="http://marislavna.ru/phytocosmetics/efirnie-masla/cedar-oil/"/>
    <hyperlink ref="I1144" r:id="rId1059" location="" tooltip="" display="http://marislavna.ru/phytocosmetics/efirnie-masla/cypress-essential-oil/"/>
    <hyperlink ref="I1145" r:id="rId1060" location="" tooltip="" display="http://marislavna.ru/phytocosmetics/efirnie-masla/coriander-oil/"/>
    <hyperlink ref="I1146" r:id="rId1061" location="" tooltip="" display="http://marislavna.ru/phytocosmetics/efirnie-masla/cinnamon-oil/"/>
    <hyperlink ref="I1147" r:id="rId1062" location="" tooltip="" display="http://marislavna.ru/phytocosmetics/efirnie-masla/lavender-oil/"/>
    <hyperlink ref="I1148" r:id="rId1063" location="" tooltip="" display="http://marislavna.ru/phytocosmetics/efirnie-masla/laurel-oil/"/>
    <hyperlink ref="I1149" r:id="rId1064" location="" tooltip="" display="http://marislavna.ru/phytocosmetics/efirnie-masla/ladan/"/>
    <hyperlink ref="I1150" r:id="rId1065" location="" tooltip="" display="http://marislavna.ru/phytocosmetics/efirnie-masla/lime-oil/"/>
    <hyperlink ref="I1151" r:id="rId1066" location="" tooltip="" display="http://marislavna.ru/phytocosmetics/efirnie-masla/lemongrass-oil/"/>
    <hyperlink ref="I1152" r:id="rId1067" location="" tooltip="" display="http://marislavna.ru/phytocosmetics/efirnie-masla/limon-oil/"/>
    <hyperlink ref="I1153" r:id="rId1068" location="" tooltip="" display="http://marislavna.ru/phytocosmetics/efirnie-masla/majoran-oil/"/>
    <hyperlink ref="I1154" r:id="rId1069" location="" tooltip="" display="http://marislavna.ru/phytocosmetics/efirnie-masla/mandarin-green-oil/"/>
    <hyperlink ref="I1155" r:id="rId1070" location="" tooltip="" display="http://marislavna.ru/phytocosmetics/efirnie-masla/mandarin-oil/"/>
    <hyperlink ref="I1156" r:id="rId1071" location="" tooltip="" display="http://marislavna.ru/phytocosmetics/efirnie-masla/melissa-oil/"/>
    <hyperlink ref="I1157" r:id="rId1072" location="" tooltip="" display="http://marislavna.ru/phytocosmetics/efirnie-masla/mirt-oil/"/>
    <hyperlink ref="I1158" r:id="rId1073" location="" tooltip="" display="http://marislavna.ru/phytocosmetics/efirnie-masla/juniperus-oil/"/>
    <hyperlink ref="I1159" r:id="rId1074" location="" tooltip="" display="http://marislavna.ru/phytocosmetics/efirnie-masla/carrot-oil/"/>
    <hyperlink ref="I1160" r:id="rId1075" location="" tooltip="" display="http://marislavna.ru/phytocosmetics/efirnie-masla/pepermint-oil/"/>
    <hyperlink ref="I1161" r:id="rId1076" location="" tooltip="" display="http://marislavna.ru/phytocosmetics/efirnie-masla/palmarosa-oil/"/>
    <hyperlink ref="I1162" r:id="rId1077" location="" tooltip="" display="http://marislavna.ru/phytocosmetics/efirnie-masla/patchouli-oil/"/>
    <hyperlink ref="I1163" r:id="rId1078" location="" tooltip="" display="http://marislavna.ru/phytocosmetics/efirnie-masla/petitgrain/"/>
    <hyperlink ref="I1164" r:id="rId1079" location="" tooltip="" display="http://marislavna.ru/phytocosmetics/efirnie-masla/abies-oil/"/>
    <hyperlink ref="I1165" r:id="rId1080" location="" tooltip="" display="http://marislavna.ru/phytocosmetics/efirnie-masla/artemisia-absinthum-herb-oil/"/>
    <hyperlink ref="I1166" r:id="rId1081" location="" tooltip="" display="http://marislavna.ru/phytocosmetics/efirnie-masla/rosemary-oil/"/>
    <hyperlink ref="I1167" r:id="rId1082" location="" tooltip="" display="http://marislavna.ru/phytocosmetics/efirnie-masla/rose-tree/"/>
    <hyperlink ref="I1168" r:id="rId1083" location="" tooltip="" display="http://marislavna.ru/phytocosmetics/efirnie-masla/pinus-silvestris/"/>
    <hyperlink ref="I1169" r:id="rId1084" location="" tooltip="" display="http://marislavna.ru/phytocosmetics/efirnie-masla/timyan-efirnoe-maslo/"/>
    <hyperlink ref="I1170" r:id="rId1085" location="" tooltip="" display="http://marislavna.ru/phytocosmetics/efirnie-masla/thuja-oil/"/>
    <hyperlink ref="I1171" r:id="rId1086" location="" tooltip="" display="http://marislavna.ru/phytocosmetics/efirnie-masla/fennel-sweet-oil/"/>
    <hyperlink ref="I1172" r:id="rId1087" location="" tooltip="" display="http://marislavna.ru/phytocosmetics/efirnie-masla/tea-tree-oil/"/>
    <hyperlink ref="I1173" r:id="rId1088" location="" tooltip="" display="http://marislavna.ru/phytocosmetics/efirnie-masla/sage-oil/"/>
    <hyperlink ref="I1174" r:id="rId1089" location="" tooltip="" display="http://marislavna.ru/phytocosmetics/efirnie-masla/clary-sage-oil/"/>
    <hyperlink ref="I1175" r:id="rId1090" location="" tooltip="" display="http://marislavna.ru/phytocosmetics/efirnie-masla/eucalyptus-oil/"/>
    <hyperlink ref="I1177" r:id="rId1091" location="" tooltip="" display="http://marislavna.ru/fito/siropy/sirop-buziny-chyornoj-bez-meda/"/>
    <hyperlink ref="I1178" r:id="rId1092" location="" tooltip="" display="http://marislavna.ru/fito/siropy/sirop-buziny-chyornoj-bez-meda/"/>
    <hyperlink ref="I1179" r:id="rId1093" location="" tooltip="" display="http://marislavna.ru/fito/siropy/sirop-buziny-chyornoj-bez-meda/"/>
    <hyperlink ref="I1180" r:id="rId1094" location="" tooltip="" display="http://marislavna.ru/fito/siropy/sirop-buziny-chyornoj/"/>
    <hyperlink ref="I1181" r:id="rId1095" location="" tooltip="" display="http://marislavna.ru/fito/siropy/sirop-buziny-chyornoj/"/>
    <hyperlink ref="I1182" r:id="rId1096" location="" tooltip="" display="http://marislavna.ru/fito/siropy/sirop-buziny-chyornoj/"/>
    <hyperlink ref="I1183" r:id="rId1097" location="" tooltip="" display="http://marislavna.ru/fito/siropy/buzina-na-fruktoze/"/>
    <hyperlink ref="I1184" r:id="rId1098" location="" tooltip="" display="http://marislavna.ru/fito/siropy/buzina-na-fruktoze/"/>
    <hyperlink ref="I1185" r:id="rId1099" location="" tooltip="" display="http://marislavna.ru/fito/siropy/buzina-na-fruktoze/"/>
    <hyperlink ref="I1186" r:id="rId1100" location="" tooltip="" display="http://marislavna.ru/fito/siropy/sirop-oreha/"/>
    <hyperlink ref="I1187" r:id="rId1101" location="" tooltip="" display="http://marislavna.ru/fito/siropy/sirop-oreha/"/>
    <hyperlink ref="I1188" r:id="rId1102" location="" tooltip="" display="http://marislavna.ru/fito/siropy/sirop-cetrariya/"/>
    <hyperlink ref="I1189" r:id="rId1103" location="" tooltip="" display="http://marislavna.ru/fito/siropy/sirop-cetrariya/"/>
    <hyperlink ref="I1190" r:id="rId1104" location="" tooltip="" display="http://marislavna.ru/fito/siropy/sirop-propolis/"/>
    <hyperlink ref="I1191" r:id="rId1105" location="" tooltip="" display="http://marislavna.ru/fito/siropy/sirop-propolis/"/>
    <hyperlink ref="I1192" r:id="rId1106" location="" tooltip="" display="http://marislavna.ru/fito/siropy/sirop-mumie/"/>
    <hyperlink ref="I1193" r:id="rId1107" location="" tooltip="" display="http://marislavna.ru/fito/siropy/sirop-mumie/"/>
    <hyperlink ref="I1195" r:id="rId1108" location="" tooltip="" display="http://marislavna.ru/pitanie/kavkazskiy-myod/myod-akatsievyj/"/>
    <hyperlink ref="I1196" r:id="rId1109" location="" tooltip="" display="http://marislavna.ru/pitanie/kavkazskiy-myod/myod-akatsievyj/"/>
    <hyperlink ref="I1197" r:id="rId1110" location="" tooltip="" display="http://marislavna.ru/pitanie/kavkazskiy-myod/akaciya-jivica/"/>
    <hyperlink ref="I1198" r:id="rId1111" location="" tooltip="" display="http://marislavna.ru/pitanie/kavkazskiy-myod/akaciya-jivica/"/>
    <hyperlink ref="I1199" r:id="rId1112" location="" tooltip="" display="http://marislavna.ru/pitanie/kavkazskiy-myod/akaciya-propolis/"/>
    <hyperlink ref="I1200" r:id="rId1113" location="" tooltip="" display="http://marislavna.ru/pitanie/kavkazskiy-myod/akaciya-propolis/"/>
    <hyperlink ref="I1201" r:id="rId1114" location="" tooltip="" display="http://marislavna.ru/pitanie/kavkazskiy-myod/matochnoe-akaciya/"/>
    <hyperlink ref="I1202" r:id="rId1115" location="" tooltip="" display="http://marislavna.ru/pitanie/kavkazskiy-myod/matochnoe-akaciya/"/>
    <hyperlink ref="I1203" r:id="rId1116" location="" tooltip="" display="http://marislavna.ru/pitanie/kavkazskiy-myod/med-lipa/"/>
    <hyperlink ref="I1204" r:id="rId1117" location="" tooltip="" display="http://marislavna.ru/pitanie/kavkazskiy-myod/med-lipa/"/>
    <hyperlink ref="I1205" r:id="rId1118" location="" tooltip="" display="http://marislavna.ru/pitanie/kavkazskiy-myod/myod-podsolnechnyj/"/>
    <hyperlink ref="I1206" r:id="rId1119" location="" tooltip="" display="http://marislavna.ru/pitanie/kavkazskiy-myod/myod-podsolnechnyj/"/>
    <hyperlink ref="I1207" r:id="rId1120" location="" tooltip="" display="http://marislavna.ru/pitanie/kavkazskiy-myod/raznotravie/"/>
    <hyperlink ref="I1208" r:id="rId1121" location="" tooltip="" display="http://marislavna.ru/pitanie/kavkazskiy-myod/raznotravie/"/>
    <hyperlink ref="I1209" r:id="rId1122" location="" tooltip="" display="http://marislavna.ru/pitanie/sladosti/desert-oreh/"/>
    <hyperlink ref="I1210" r:id="rId1123" location="" tooltip="" display="http://marislavna.ru/pitanie/sladosti/desert-oreh/"/>
    <hyperlink ref="I1211" r:id="rId1124" location="" tooltip="" display="http://marislavna.ru/pitanie/sladosti/desert-kedroviy/"/>
    <hyperlink ref="I1212" r:id="rId1125" location="" tooltip="" display="http://marislavna.ru/pitanie/sladosti/desert-kedroviy/"/>
    <hyperlink ref="I1213" r:id="rId1126" location="" tooltip="" display="http://marislavna.ru/pitanie/sladosti/nut-honey-dessert-nut-mix/"/>
    <hyperlink ref="I1214" r:id="rId1127" location="" tooltip="" display="http://marislavna.ru/pitanie/sladosti/nut-honey-dessert-nut-mix/"/>
    <hyperlink ref="I1215" r:id="rId1128" location="" tooltip="" display="http://marislavna.ru/pitanie/sladosti/desert-funduk-akaciya/"/>
    <hyperlink ref="I1216" r:id="rId1129" location="" tooltip="" display="http://marislavna.ru/pitanie/sladosti/desert-funduk-akaciya/"/>
    <hyperlink ref="I1217" r:id="rId1130" location="" tooltip="" display="http://marislavna.ru/pitanie/kavkazskiy-myod/propolis/"/>
    <hyperlink ref="I1218" r:id="rId1131" location="" tooltip="" display="http://marislavna.ru/pitanie/kavkazskiy-myod/pchelinyj-vosk/"/>
    <hyperlink ref="I1220" r:id="rId1132" location="" tooltip="" display="http://marislavna.ru/pitanie/orehi/greckiy-oreh/"/>
    <hyperlink ref="I1221" r:id="rId1133" location="" tooltip="" display="http://marislavna.ru/pitanie/orehi/greckiy-oreh/"/>
    <hyperlink ref="I1222" r:id="rId1134" location="" tooltip="" display="http://marislavna.ru/pitanie/orehi/cocos-tertiy/"/>
    <hyperlink ref="I1223" r:id="rId1135" location="" tooltip="" display="http://marislavna.ru/pitanie/orehi/cocos-tertiy/"/>
    <hyperlink ref="I1224" r:id="rId1136" location="" tooltip="" display="http://marislavna.ru/pitanie/orehi/mak-semena/"/>
    <hyperlink ref="I1225" r:id="rId1137" location="" tooltip="" display="http://marislavna.ru/pitanie/orehi/mak-semena/"/>
    <hyperlink ref="I1226" r:id="rId1138" location="" tooltip="" display="http://marislavna.ru/pitanie/orehi/mindal-v-skorlupe/"/>
    <hyperlink ref="I1227" r:id="rId1139" location="" tooltip="" display="http://marislavna.ru/pitanie/orehi/mindal-v-skorlupe/"/>
    <hyperlink ref="I1228" r:id="rId1140" location="" tooltip="" display="http://marislavna.ru/pitanie/orehi/mindal-jareniy/"/>
    <hyperlink ref="I1229" r:id="rId1141" location="" tooltip="" display="http://marislavna.ru/pitanie/orehi/mindal-jareniy/"/>
    <hyperlink ref="I1230" r:id="rId1142" location="" tooltip="" display="http://marislavna.ru/pitanie/orehi/oreh-mindal/"/>
    <hyperlink ref="I1231" r:id="rId1143" location="" tooltip="" display="http://marislavna.ru/pitanie/orehi/oreh-mindal/"/>
    <hyperlink ref="I1232" r:id="rId1144" location="" tooltip="" display="http://marislavna.ru/pitanie/sol-specii/muskatniy-oreh-celniy/"/>
    <hyperlink ref="I1233" r:id="rId1145" location="" tooltip="" display="http://marislavna.ru/pitanie/orehi/oreh-kedrovyi/"/>
    <hyperlink ref="I1234" r:id="rId1146" location="" tooltip="" display="http://marislavna.ru/pitanie/orehi/oreh-kedrovyi/"/>
    <hyperlink ref="I1235" r:id="rId1147" location="" tooltip="" display="http://marislavna.ru/pitanie/orehi/keshju-jareniy/"/>
    <hyperlink ref="I1236" r:id="rId1148" location="" tooltip="" display="http://marislavna.ru/pitanie/orehi/keshju-jareniy/"/>
    <hyperlink ref="I1237" r:id="rId1149" location="" tooltip="" display="http://marislavna.ru/pitanie/orehi/the-cashew-raw/"/>
    <hyperlink ref="I1238" r:id="rId1150" location="" tooltip="" display="http://marislavna.ru/pitanie/orehi/the-cashew-raw/"/>
    <hyperlink ref="I1239" r:id="rId1151" location="" tooltip="" display="http://marislavna.ru/pitanie/orehi/semechki-podsolnuha/"/>
    <hyperlink ref="I1240" r:id="rId1152" location="" tooltip="" display="http://marislavna.ru/pitanie/orehi/semechki-podsolnuha/"/>
    <hyperlink ref="I1241" r:id="rId1153" location="" tooltip="" display="http://marislavna.ru/pitanie/orehi/tikvennie-semechki/"/>
    <hyperlink ref="I1242" r:id="rId1154" location="" tooltip="" display="http://marislavna.ru/pitanie/orehi/tikvennie-semechki/"/>
    <hyperlink ref="I1243" r:id="rId1155" location="" tooltip="" display="http://marislavna.ru/pitanie/orehi/fistashki/"/>
    <hyperlink ref="I1244" r:id="rId1156" location="" tooltip="" display="http://marislavna.ru/pitanie/orehi/fistashki/"/>
    <hyperlink ref="I1245" r:id="rId1157" location="" tooltip="" display="http://marislavna.ru/pitanie/orehi/funduk-jareniy/"/>
    <hyperlink ref="I1246" r:id="rId1158" location="" tooltip="" display="http://marislavna.ru/pitanie/orehi/funduk-jareniy/"/>
    <hyperlink ref="I1247" r:id="rId1159" location="" tooltip="" display="http://marislavna.ru/pitanie/orehi/raw-peeled-hazelnuts/"/>
    <hyperlink ref="I1248" r:id="rId1160" location="" tooltip="" display="http://marislavna.ru/pitanie/orehi/raw-peeled-hazelnuts/"/>
    <hyperlink ref="I1249" r:id="rId1161" location="" tooltip="" display="http://marislavna.ru/pitanie/orehi/yadro-abrikosa/"/>
    <hyperlink ref="I1250" r:id="rId1162" location="" tooltip="" display="http://marislavna.ru/pitanie/orehi/yadro-abrikosa/"/>
    <hyperlink ref="I1252" r:id="rId1163" location="" tooltip="" display="https://marislavna.ru/pitanie/urbechi/arahis-pasta/"/>
    <hyperlink ref="I1253" r:id="rId1164" location="" tooltip="" display="https://marislavna.ru/pitanie/urbechi/urbech-mindal/"/>
    <hyperlink ref="I1254" r:id="rId1165" location="" tooltip="" display="http://marislavna.ru/pitanie/urbechi/urbech-kunjut/"/>
    <hyperlink ref="I1255" r:id="rId1166" location="" tooltip="" display="http://marislavna.ru/pitanie/urbechi/urbech-cocos-abrikos/"/>
    <hyperlink ref="I1256" r:id="rId1167" location="" tooltip="" display="http://marislavna.ru/pitanie/urbechi/urbech-podsolnechnik/"/>
    <hyperlink ref="I1257" r:id="rId1168" location="" tooltip="" display="https://marislavna.ru/pitanie/urbechi/urbech-konoplya/"/>
    <hyperlink ref="I1258" r:id="rId1169" location="" tooltip="" display="https://marislavna.ru/pitanie/urbechi/urbech-len/"/>
    <hyperlink ref="I1259" r:id="rId1170" location="" tooltip="" display="http://marislavna.ru/pitanie/urbechi/urbech-mak/"/>
    <hyperlink ref="I1260" r:id="rId1171" location="" tooltip="" display="https://marislavna.ru/pitanie/urbechi/urbech-rastoropsha/"/>
    <hyperlink ref="I1261" r:id="rId1172" location="" tooltip="" display="http://marislavna.ru/pitanie/urbechi/urbech-tikva/"/>
    <hyperlink ref="I1262" r:id="rId1173" location="" tooltip="" display="https://marislavna.ru/pitanie/urbechi/urbach-of-chia-seeds/"/>
    <hyperlink ref="I1263" r:id="rId1174" location="" tooltip="" display="https://marislavna.ru/pitanie/urbechi/urbech-funduk/"/>
    <hyperlink ref="I1264" r:id="rId1175" location="" tooltip="" display="http://marislavna.ru/pitanie/urbechi/urbech-arahis/"/>
    <hyperlink ref="I1265" r:id="rId1176" location="" tooltip="" display="http://marislavna.ru/pitanie/urbechi/urbech-abrikos/"/>
    <hyperlink ref="I1266" r:id="rId1177" location="" tooltip="" display="http://marislavna.ru/pitanie/urbechi/urbech-kakao-funduk/"/>
    <hyperlink ref="I1268" r:id="rId1178" location="" tooltip="" display="http://marislavna.ru/pitanie/suhofrukti/injir/"/>
    <hyperlink ref="I1269" r:id="rId1179" location="" tooltip="" display="http://marislavna.ru/pitanie/suhofrukti/kuraga-gornaya/"/>
    <hyperlink ref="I1271" r:id="rId1180" location="" tooltip="" display="http://marislavna.ru/pitanie/uksus/uksus-roza/"/>
    <hyperlink ref="I1272" r:id="rId1181" location="" tooltip="" display="http://marislavna.ru/pitanie/uksus/uksus-roza/"/>
    <hyperlink ref="I1273" r:id="rId1182" location="" tooltip="" display="http://marislavna.ru/pitanie/uksus/uksus-roza/"/>
    <hyperlink ref="I1274" r:id="rId1183" location="" tooltip="" display="https://marislavna.ru/pitanie/uksus/uksus-sliva/"/>
    <hyperlink ref="I1275" r:id="rId1184" location="" tooltip="" display="https://marislavna.ru/pitanie/uksus/uksus-sliva/"/>
    <hyperlink ref="I1276" r:id="rId1185" location="" tooltip="" display="https://marislavna.ru/pitanie/uksus/uksus-sliva/"/>
    <hyperlink ref="I1277" r:id="rId1186" location="" tooltip="" display="http://marislavna.ru/pitanie/uksus/uksus-vishnya/"/>
    <hyperlink ref="I1278" r:id="rId1187" location="" tooltip="" display="http://marislavna.ru/pitanie/uksus/uksus-vishnya/"/>
    <hyperlink ref="I1279" r:id="rId1188" location="" tooltip="" display="http://marislavna.ru/pitanie/uksus/uksus-vishnya/"/>
    <hyperlink ref="I1280" r:id="rId1189" location="" tooltip="" display="http://marislavna.ru/pitanie/uksus/uxus/"/>
    <hyperlink ref="I1281" r:id="rId1190" location="" tooltip="" display="http://marislavna.ru/pitanie/uksus/uxus/"/>
    <hyperlink ref="I1282" r:id="rId1191" location="" tooltip="" display="http://marislavna.ru/pitanie/uksus/uxus/"/>
    <hyperlink ref="I1284" r:id="rId1192" location="" tooltip="" display="http://marislavna.ru/pitanie/cacao/cacao-poroshok/"/>
    <hyperlink ref="I1285" r:id="rId1193" location="" tooltip="" display="http://marislavna.ru/pitanie/cacao/cacao-poroshok/"/>
    <hyperlink ref="I1286" r:id="rId1194" location="" tooltip="" display="https://marislavna.ru/pitanie/cacao/kakao-tertoe/"/>
    <hyperlink ref="I1287" r:id="rId1195" location="" tooltip="" display="https://marislavna.ru/pitanie/cacao/kakao-tertoe/"/>
    <hyperlink ref="I1288" r:id="rId1196" location="" tooltip="" display="https://marislavna.ru/pitanie/cacao/kerob/"/>
    <hyperlink ref="I1290" r:id="rId1197" location="" tooltip="" display="http://marislavna.ru/pitanie/shokolad/shokolad-gorkiy-apelsin-oreh/"/>
    <hyperlink ref="I1291" r:id="rId1198" location="" tooltip="" display="http://marislavna.ru/pitanie/shokolad/shokolad-gorkiy-apelsin-mindal/"/>
    <hyperlink ref="I1292" r:id="rId1199" location="" tooltip="" display="http://marislavna.ru/pitanie/shokolad/shokolad-gorkiy-apelsin-korica/"/>
    <hyperlink ref="I1294" r:id="rId1200" location="" tooltip="" display="http://marislavna.ru/pitanie/shokolad/shoko-djambo-jar-funduk/"/>
    <hyperlink ref="I1295" r:id="rId1201" location="" tooltip="" display="http://marislavna.ru/pitanie/shokolad/shoko-gor-djambo-mindal/"/>
    <hyperlink ref="I1297" r:id="rId1202" location="" tooltip="" display="http://marislavna.ru/pitanie/shokolad/shoko-djambo-chia/"/>
    <hyperlink ref="I1298" r:id="rId1203" location="" tooltip="" display="http://marislavna.ru/pitanie/shokolad/shoko-injir-funduk/"/>
    <hyperlink ref="I1299" r:id="rId1204" location="" tooltip="" display="http://marislavna.ru/pitanie/shokolad/shoko-klukva-goreh/"/>
    <hyperlink ref="I1300" r:id="rId1205" location="" tooltip="" display="http://marislavna.ru/pitanie/shokolad/shoko-klukva-keshju/"/>
    <hyperlink ref="I1301" r:id="rId1206" location="" tooltip="" display="http://marislavna.ru/pitanie/shokolad/shoko-gor-klukva-mindal/"/>
    <hyperlink ref="I1302" r:id="rId1207" location="" tooltip="" display="http://marislavna.ru/pitanie/shokolad/shoko-klukva-funduk/"/>
    <hyperlink ref="I1303" r:id="rId1208" location="" tooltip="" display="http://marislavna.ru/pitanie/shokolad/shoko-stevia-myata-mindal/"/>
    <hyperlink ref="I1304" r:id="rId1209" location="" tooltip="" display="http://marislavna.ru/pitanie/shokolad/shoko-finik-cocos/"/>
    <hyperlink ref="I1305" r:id="rId1210" location="" tooltip="" display="http://marislavna.ru/pitanie/shokolad/shoko-finik-kunjut/"/>
    <hyperlink ref="I1306" r:id="rId1211" location="" tooltip="" display="http://marislavna.ru/pitanie/shokolad/shoko-molochiy-goreh/"/>
    <hyperlink ref="I1307" r:id="rId1212" location="" tooltip="" display="http://marislavna.ru/pitanie/shokolad/shoko-molochiy-keshju-vanill/"/>
    <hyperlink ref="I1308" r:id="rId1213" location="" tooltip="" display="http://marislavna.ru/pitanie/shokolad/shokolad-molochniy-jareniy-mindal/"/>
    <hyperlink ref="I1309" r:id="rId1214" location="" tooltip="" display="http://marislavna.ru/pitanie/shokolad/shoko-molochiy-jar-funduk/"/>
    <hyperlink ref="I1310" r:id="rId1215" location="" tooltip="" display="http://marislavna.ru/pitanie/shokolad/shoko-molochiy-kedr-oreh/"/>
    <hyperlink ref="I1311" r:id="rId1216" location="" tooltip="" display="http://marislavna.ru/pitanie/shokolad/shoko-molochiy-jivica-kedr-oreh/"/>
    <hyperlink ref="I1312" r:id="rId1217" location="" tooltip="" display="http://marislavna.ru/pitanie/shokolad/shokolad-molochniy-jivica/"/>
    <hyperlink ref="I1313" r:id="rId1218" location="" tooltip="" display="http://marislavna.ru/pitanie/shokolad/shoko-molochiy-klassik/"/>
    <hyperlink ref="I1314" r:id="rId1219" location="" tooltip="" display="http://marislavna.ru/pitanie/shokolad/shoko-molochiy-jivica-funduk/"/>
    <hyperlink ref="I1315" r:id="rId1220" location="" tooltip="" display="http://marislavna.ru/pitanie/shokolad/shokolad-temniy-apelsin-keshju/"/>
    <hyperlink ref="I1316" r:id="rId1221" location="" tooltip="" display="http://marislavna.ru/pitanie/shokolad/shoko-temniy-godji-funduk/"/>
    <hyperlink ref="I1317" r:id="rId1222" location="" tooltip="" display="http://marislavna.ru/pitanie/shokolad/shoko-temniy-godji-kedr-oreh/"/>
    <hyperlink ref="I1318" r:id="rId1223" location="" tooltip="" display="http://marislavna.ru/pitanie/shokolad/temniy-godji-jar-keshju/"/>
    <hyperlink ref="I1319" r:id="rId1224" location="" tooltip="" display="http://marislavna.ru/pitanie/shokolad/shoko-temniy-godji-finik-semechki/"/>
    <hyperlink ref="I1320" r:id="rId1225" location="" tooltip="" display="http://marislavna.ru/pitanie/shokolad/shoko-temniy-djambo-jar-mindal/"/>
    <hyperlink ref="I1321" r:id="rId1226" location="" tooltip="" display="http://marislavna.ru/pitanie/shokolad/shoko-temniy-djambo-jar-funduk/"/>
    <hyperlink ref="I1322" r:id="rId1227" location="" tooltip="" display="http://marislavna.ru/pitanie/shokolad/temniy-djambo-fistashka/"/>
    <hyperlink ref="I1323" r:id="rId1228" location="" tooltip="" display="http://marislavna.ru/pitanie/shokolad/temniy-djambo-imbir-myata/"/>
    <hyperlink ref="I1324" r:id="rId1229" location="" tooltip="" display="http://marislavna.ru/pitanie/shokolad/shokolad-temniy-djambo-spirulina/"/>
    <hyperlink ref="I1329" r:id="rId1230" location="" tooltip="" display="http://marislavna.ru/pitanie/shokolad/shoko-temniy-siroy-funduk/"/>
    <hyperlink ref="I1330" r:id="rId1231" location="" tooltip="" display="http://marislavna.ru/pitanie/shokolad/shokolad-temniy-klassik/"/>
    <hyperlink ref="I1331" r:id="rId1232" location="" tooltip="" display="http://marislavna.ru/pitanie/shokolad/shoko-kedr-gvozdika/"/>
    <hyperlink ref="I1332" r:id="rId1233" location="" tooltip="" display="http://marislavna.ru/pitanie/shokolad/shokolad-temniy-mix-orehov/"/>
    <hyperlink ref="I1334" r:id="rId1234" location="" tooltip="" display="https://marislavna.ru/pitanie/konfeti/konfeti-cocos-apelsin/"/>
    <hyperlink ref="I1335" r:id="rId1235" location="" tooltip="" display="https://marislavna.ru/pitanie/konfeti/konfeti-cocos-kuraga/"/>
    <hyperlink ref="I1336" r:id="rId1236" location="" tooltip="" display="https://marislavna.ru/pitanie/konfeti/konfeti-cocos-limon/"/>
    <hyperlink ref="I1337" r:id="rId1237" location="" tooltip="" display="https://marislavna.ru/pitanie/konfeti/konfeti-cocos-chernosliv/"/>
    <hyperlink ref="I1338" r:id="rId1238" location="" tooltip="" display="http://marislavna.ru/pitanie/konfeti/konfeti-kunjut-apelsin/"/>
    <hyperlink ref="I1339" r:id="rId1239" location="" tooltip="" display="https://marislavna.ru/pitanie/konfeti/konfeti-kunjut-kuraga/"/>
    <hyperlink ref="I1340" r:id="rId1240" location="" tooltip="" display="https://marislavna.ru/pitanie/konfeti/konfeti-kunjut-limon/"/>
    <hyperlink ref="I1341" r:id="rId1241" location="" tooltip="" display="https://marislavna.ru/pitanie/konfeti/konfeti-kunjut-chernosliv/"/>
    <hyperlink ref="I1342" r:id="rId1242" location="" tooltip="" display="http://marislavna.ru/pitanie/konfeti/konfeti-mak-apelsin/"/>
    <hyperlink ref="I1343" r:id="rId1243" location="" tooltip="" display="http://marislavna.ru/pitanie/konfeti/konfeti-mak-kuraga/"/>
    <hyperlink ref="I1344" r:id="rId1244" location="" tooltip="" display="http://marislavna.ru/pitanie/konfeti/konfeti-mak-chernosliv/"/>
    <hyperlink ref="I1345" r:id="rId1245" location="" tooltip="" display="https://marislavna.ru/pitanie/konfeti/konfeti-mindal-apelsin/"/>
    <hyperlink ref="I1346" r:id="rId1246" location="" tooltip="" display="http://marislavna.ru/pitanie/konfeti/konfeti-mindal-injir/"/>
    <hyperlink ref="I1347" r:id="rId1247" location="" tooltip="" display="https://marislavna.ru/pitanie/konfeti/konfeti-mindal-limon/"/>
    <hyperlink ref="I1348" r:id="rId1248" location="" tooltip="" display="http://marislavna.ru/pitanie/konfeti/konfeti-rayskiy-cocos/"/>
    <hyperlink ref="I1349" r:id="rId1249" location="" tooltip="" display="http://marislavna.ru/pitanie/konfeti/konfeti-trufel-apelsin/"/>
    <hyperlink ref="I1350" r:id="rId1250" location="" tooltip="" display="http://marislavna.ru/pitanie/konfeti/konfeti-trufel-imbir/"/>
    <hyperlink ref="I1351" r:id="rId1251" location="" tooltip="" display="http://marislavna.ru/pitanie/konfeti/konfeti-trufel-korichniy/"/>
    <hyperlink ref="I1352" r:id="rId1252" location="" tooltip="" display="http://marislavna.ru/pitanie/konfeti/konfeti-trufel-limon/"/>
    <hyperlink ref="I1353" r:id="rId1253" location="" tooltip="" display="http://marislavna.ru/pitanie/konfeti/konfeti-shokoladnie-s-arahisom/"/>
    <hyperlink ref="I1354" r:id="rId1254" location="" tooltip="" display="http://marislavna.ru/pitanie/konfeti/konfeti-shokoladnie-greckiy-oreh/"/>
    <hyperlink ref="I1355" r:id="rId1255" location="" tooltip="" display="https://marislavna.ru/pitanie/konfeti/konfeti-shokoladnie-kedr/"/>
    <hyperlink ref="I1356" r:id="rId1256" location="" tooltip="" display="http://marislavna.ru/pitanie/konfeti/konfeti-shokoladnie-s-keshju/"/>
    <hyperlink ref="I1357" r:id="rId1257" location="" tooltip="" display="http://marislavna.ru/pitanie/konfeti/konfeti-shokoladnie-cocos/"/>
    <hyperlink ref="I1358" r:id="rId1258" location="" tooltip="" display="http://marislavna.ru/pitanie/konfeti/konfeti-shokoladnie-s-mindalem/"/>
    <hyperlink ref="I1359" r:id="rId1259" location="" tooltip="" display="http://marislavna.ru/pitanie/konfeti/konfeti-shokoladnie-funduk/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260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